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innas\Управление по тарифам\2016 год\Тарифная кампания\Прокопьевск\Техприсоединение 2017 г\Расчеты\"/>
    </mc:Choice>
  </mc:AlternateContent>
  <bookViews>
    <workbookView xWindow="9690" yWindow="165" windowWidth="9525" windowHeight="11235" tabRatio="876"/>
  </bookViews>
  <sheets>
    <sheet name="Приложение 2" sheetId="46" r:id="rId1"/>
    <sheet name="Приложение 3" sheetId="106" r:id="rId2"/>
    <sheet name="Приложение 4 (150)" sheetId="50" r:id="rId3"/>
    <sheet name="Приложение 4 (150-670)" sheetId="51" r:id="rId4"/>
    <sheet name="Приложение 4 (свыше 670) " sheetId="52" r:id="rId5"/>
    <sheet name="Приложение 5 (150)" sheetId="53" r:id="rId6"/>
    <sheet name="Приложение 5 (150-670)" sheetId="54" r:id="rId7"/>
    <sheet name="Приложение 5 (свыше 670) " sheetId="55" r:id="rId8"/>
    <sheet name="Приложение 6" sheetId="56" r:id="rId9"/>
    <sheet name="Приложение 7" sheetId="57" r:id="rId10"/>
    <sheet name="Приложение 8" sheetId="100" r:id="rId11"/>
    <sheet name="Приложение 9" sheetId="101" r:id="rId12"/>
  </sheets>
  <externalReferences>
    <externalReference r:id="rId13"/>
  </externalReferences>
  <definedNames>
    <definedName name="_xlnm.Print_Titles" localSheetId="1">'Приложение 3'!$5:$6</definedName>
    <definedName name="_xlnm.Print_Titles" localSheetId="2">'Приложение 4 (150)'!$6:$6</definedName>
    <definedName name="_xlnm.Print_Titles" localSheetId="3">'Приложение 4 (150-670)'!$6:$6</definedName>
    <definedName name="_xlnm.Print_Titles" localSheetId="4">'Приложение 4 (свыше 670) '!$6:$6</definedName>
    <definedName name="_xlnm.Print_Titles" localSheetId="5">'Приложение 5 (150)'!$7:$7</definedName>
    <definedName name="_xlnm.Print_Titles" localSheetId="6">'Приложение 5 (150-670)'!$7:$7</definedName>
    <definedName name="_xlnm.Print_Titles" localSheetId="7">'Приложение 5 (свыше 670) '!$7:$7</definedName>
    <definedName name="_xlnm.Print_Area" localSheetId="1">'Приложение 3'!$A$1:$F$74</definedName>
    <definedName name="_xlnm.Print_Area" localSheetId="2">'Приложение 4 (150)'!$A$1:$E$26</definedName>
    <definedName name="_xlnm.Print_Area" localSheetId="3">'Приложение 4 (150-670)'!$A$1:$E$25</definedName>
    <definedName name="_xlnm.Print_Area" localSheetId="4">'Приложение 4 (свыше 670) '!$A$1:$E$25</definedName>
    <definedName name="_xlnm.Print_Area" localSheetId="5">'Приложение 5 (150)'!$A$1:$D$29</definedName>
    <definedName name="_xlnm.Print_Area" localSheetId="6">'Приложение 5 (150-670)'!$A$1:$D$29</definedName>
    <definedName name="_xlnm.Print_Area" localSheetId="7">'Приложение 5 (свыше 670) '!$A$1:$D$29</definedName>
    <definedName name="_xlnm.Print_Area" localSheetId="11">'Приложение 9'!$A$1:$H$21</definedName>
  </definedNames>
  <calcPr calcId="162913"/>
</workbook>
</file>

<file path=xl/calcChain.xml><?xml version="1.0" encoding="utf-8"?>
<calcChain xmlns="http://schemas.openxmlformats.org/spreadsheetml/2006/main">
  <c r="A59" i="106" l="1"/>
  <c r="A60" i="106"/>
  <c r="A61" i="106"/>
  <c r="A62" i="106"/>
  <c r="A63" i="106"/>
  <c r="A64" i="106"/>
  <c r="A65" i="106"/>
  <c r="A66" i="106"/>
  <c r="A67" i="106"/>
  <c r="A68" i="106"/>
  <c r="A69" i="106"/>
  <c r="A70" i="106"/>
  <c r="A71" i="106"/>
  <c r="A72" i="106"/>
  <c r="A73" i="106"/>
  <c r="A74" i="106"/>
  <c r="E58" i="106"/>
  <c r="A58" i="106"/>
  <c r="G12" i="101" l="1"/>
</calcChain>
</file>

<file path=xl/sharedStrings.xml><?xml version="1.0" encoding="utf-8"?>
<sst xmlns="http://schemas.openxmlformats.org/spreadsheetml/2006/main" count="567" uniqueCount="260">
  <si>
    <t>№ п/п</t>
  </si>
  <si>
    <t>Показатели</t>
  </si>
  <si>
    <t>1.5.3.5</t>
  </si>
  <si>
    <t>1.</t>
  </si>
  <si>
    <t>2.</t>
  </si>
  <si>
    <t>3.</t>
  </si>
  <si>
    <t>4.</t>
  </si>
  <si>
    <t>5.</t>
  </si>
  <si>
    <t>тыс.руб.</t>
  </si>
  <si>
    <t>свыше 670 кВт</t>
  </si>
  <si>
    <t>Наименование мероприятий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</si>
  <si>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</si>
  <si>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</si>
  <si>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</si>
  <si>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Объем максимальной мощности (кВт)</t>
  </si>
  <si>
    <t>Приложение №2 
к стандартам раскрытия информации субъектами оптового и розничных рынков электрической энергии  (в ред. Постановления Правительства 
РФ от 17.09.2015 № 987)</t>
  </si>
  <si>
    <t>ПРОГНОЗНЫЕ СВЕДЕНИЯ</t>
  </si>
  <si>
    <t>о расходах за технологическое присоединение</t>
  </si>
  <si>
    <t>ООО ХК "СДС-Энерго"</t>
  </si>
  <si>
    <t>(наименование сетевой организации)</t>
  </si>
  <si>
    <t>1. Полное наименование:   Общество с ограниченной ответственностью Холдинговая компания "СДС-Энерго"</t>
  </si>
  <si>
    <t>2. Сокращенное наименование: ООО ХК "СДС-Энерго"</t>
  </si>
  <si>
    <t>3. Место нахождения: 650000 Кемеровская область, город Кемерово, проспект Октябрьский, д. 53/2</t>
  </si>
  <si>
    <t>4. Адрес юридического лица: 650000 Кемеровская область, город Кемерово, проспект Октябрьский, д. 53/2</t>
  </si>
  <si>
    <t>5. ИНН  4250003450</t>
  </si>
  <si>
    <t>6. КПП  424950001</t>
  </si>
  <si>
    <t>7. Ф.И.О. руководителя:   Кузьмин Дмитрий Геннадьевич</t>
  </si>
  <si>
    <t>8. Адрес электронной почты:   office@sdsenergo.ru</t>
  </si>
  <si>
    <t>9. Контактный телефон:  8 (384 2) 57-42-02</t>
  </si>
  <si>
    <t>10. Факс:  8 (384-2) 57-42-02</t>
  </si>
  <si>
    <t>Приложение № 3 
к стандартам раскрытия информации субъектами оптового и розничных рынков электрической энергии 
(в ред. Постановления Правительства РФ от 17.09.2015 № 987)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</si>
  <si>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</si>
  <si>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</si>
  <si>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</si>
  <si>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</si>
  <si>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</si>
  <si>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С1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</si>
  <si>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мощности.</t>
  </si>
  <si>
    <t>рублей/кВт</t>
  </si>
  <si>
    <t>С1.1</t>
  </si>
  <si>
    <t>Стандартизированная тарифная ставка на покрытие расходов на подготовку и выдачу сетевой организацией технических условий заявителю.</t>
  </si>
  <si>
    <t>С1.2</t>
  </si>
  <si>
    <t>Стандартизированная тарифная ставка на покрытие расходов на проверку сетевой организацией выполнения заявителем технических условий.</t>
  </si>
  <si>
    <t>рублей/км</t>
  </si>
  <si>
    <t>С1.3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</si>
  <si>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заявителя.</t>
  </si>
  <si>
    <t>С1.4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</si>
  <si>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</si>
  <si>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уровень мощности свыше  670  кВт</t>
  </si>
  <si>
    <t>Приложение №4
к стандартам раскрытия информации субъектами оптового и розничных рынков электрической энергии 
(в ред. Постановления Правительства РФ от 17.09.2015 № 987)</t>
  </si>
  <si>
    <t>РАСХОДЫ НА МЕРОПРИЯТИЯ,
осуществляемые при технологическом присоединении
ООО ХК "СДС-Энерго"</t>
  </si>
  <si>
    <t>Ставки для расчета платы по каждому мероприятию (рублей/кВт) 
(без учета НДС)</t>
  </si>
  <si>
    <t>Подготовка и выдача сетевой организацией технических условий заявителю:</t>
  </si>
  <si>
    <t>1.1.</t>
  </si>
  <si>
    <t>1.2.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</si>
  <si>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</si>
  <si>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</si>
  <si>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3.1.</t>
  </si>
  <si>
    <t>3.2.</t>
  </si>
  <si>
    <t>3.3.</t>
  </si>
  <si>
    <t>3.4.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</si>
  <si>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</si>
  <si>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3.5.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</si>
  <si>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</si>
  <si>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</si>
  <si>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4.1.</t>
  </si>
  <si>
    <t>4.2.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</si>
  <si>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</si>
  <si>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5.1.</t>
  </si>
  <si>
    <t>5.2.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</si>
  <si>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</si>
  <si>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</si>
  <si>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6.1.</t>
  </si>
  <si>
    <t>6.2.</t>
  </si>
  <si>
    <t>Приложение №4 
к стандартам раскрытия информации субъектами оптового и розничных рынков электрической энергии 
(в ред. Постановления Правительства РФ от 17.09.2015 № 987)</t>
  </si>
  <si>
    <t>Приложение № 5                                               
к стандартам раскрытия информации субъектами оптового и розничных рынков электрической энергии 
(в ред. Постановления Правительства РФ от 17.09.2015 № 987)</t>
  </si>
  <si>
    <t>РАСЧЕТ 
необходимой валовой выручки 
ООО ХК "СДС-Энерго"
на технологическое присоединение</t>
  </si>
  <si>
    <t>Расходы на выполнение мероприятий по технологическому присоединению - всего, в том числе:</t>
  </si>
  <si>
    <t>вспомогательные материалы</t>
  </si>
  <si>
    <t>энергия на хозяйственные нужды</t>
  </si>
  <si>
    <t>1.3.</t>
  </si>
  <si>
    <t>оплата труда</t>
  </si>
  <si>
    <t>1.4.</t>
  </si>
  <si>
    <t>отчисления на страховые взносы</t>
  </si>
  <si>
    <t>1.5.</t>
  </si>
  <si>
    <t>прочие расходы - всего, из них:</t>
  </si>
  <si>
    <t>1.5.1.</t>
  </si>
  <si>
    <t>работы и услуги производственного 
характера</t>
  </si>
  <si>
    <t>1.5.2.</t>
  </si>
  <si>
    <t>налоги и сборы, уменьшающие налогооблагаемую базу на прибыль организаций</t>
  </si>
  <si>
    <t>1.5.3.</t>
  </si>
  <si>
    <t>работы и услуги непроизводственного характера - всего, в том числе:</t>
  </si>
  <si>
    <t>1.5.3.1.</t>
  </si>
  <si>
    <t>услуги связи</t>
  </si>
  <si>
    <t>1.5.3.2.</t>
  </si>
  <si>
    <t>расходы на охрану и пожарную 
безопасность</t>
  </si>
  <si>
    <t>1.5.3.3.</t>
  </si>
  <si>
    <t>расходы на информационное 
обслуживание, консультационные 
и юридические услуги</t>
  </si>
  <si>
    <t>1.5.3.4.</t>
  </si>
  <si>
    <t>плата за аренду имущества</t>
  </si>
  <si>
    <t>другие прочие расходы, связанные с производством и реализацией</t>
  </si>
  <si>
    <t>1.5.4.</t>
  </si>
  <si>
    <t>внереализационные расходы - всего, в том числе:</t>
  </si>
  <si>
    <t>1.5.4.1.</t>
  </si>
  <si>
    <t>расходы на услуги банков</t>
  </si>
  <si>
    <t>1.5.4.2.</t>
  </si>
  <si>
    <t>процент за пользование кредитом</t>
  </si>
  <si>
    <t>1.5.4.3.</t>
  </si>
  <si>
    <t>прочие обоснованные расходы</t>
  </si>
  <si>
    <t>1.5.4.4.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</si>
  <si>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</si>
  <si>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</si>
  <si>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</si>
  <si>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</si>
  <si>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 xml:space="preserve">РАСЧЕТ 
необходимой валовой выручки 
ООО ХК "СДС-Энерго"
на технологическое присоединение
</t>
  </si>
  <si>
    <t>Приложение № 6
к стандартам раскрытия информации субъектами оптового и розничных рынков электрической энергии 
(в ред. Постановления Правительства РФ от 17.09.2015 № 987)</t>
  </si>
  <si>
    <t>Фактические расходы на строительство подстанций за 3 предыдущих года (тыс.руб.)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</si>
  <si>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</si>
  <si>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</si>
  <si>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</si>
  <si>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</si>
  <si>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
к стандартам раскрытия информации субъектами оптового и розничных рынков электрической энергии 
(в ред. Постановления Правительства РФ от 17.09.2015 № 987)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</si>
  <si>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 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</si>
  <si>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</si>
  <si>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</si>
  <si>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</si>
  <si>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</si>
  <si>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</si>
  <si>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</si>
  <si>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</si>
  <si>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2.1.</t>
  </si>
  <si>
    <t>2.2.</t>
  </si>
  <si>
    <t>2.3.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</si>
  <si>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</si>
  <si>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</si>
  <si>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</si>
  <si>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(тыс.рублей)</t>
  </si>
  <si>
    <t>35 кВ
и выше</t>
  </si>
  <si>
    <t xml:space="preserve">До 15 кВт - всего, </t>
  </si>
  <si>
    <t>в том числе льготная категория *</t>
  </si>
  <si>
    <t xml:space="preserve">От 15 до 150 кВт - всего, </t>
  </si>
  <si>
    <t>в том числе льготная категория **</t>
  </si>
  <si>
    <t>в том числе по индивидуальному проекту</t>
  </si>
  <si>
    <t xml:space="preserve">От 670 кВт до 8900 кВт - всего,             </t>
  </si>
  <si>
    <t xml:space="preserve">От 8900 кВт - всего, 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</si>
  <si>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</si>
  <si>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</si>
  <si>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</si>
  <si>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От 150 кВт до 670 кВт - всего,           </t>
  </si>
  <si>
    <t xml:space="preserve">От 670 кВт до 8900 кВт - всего,              в том числе </t>
  </si>
  <si>
    <t>по индивидуальному проекту</t>
  </si>
  <si>
    <t xml:space="preserve">От 8900 кВт - всего,  </t>
  </si>
  <si>
    <t>*  Заявители, оплачивающие технологическое присоединение своих энергопринимающих устройств в размере не более 550 рублей.</t>
  </si>
  <si>
    <t>на 2017 год</t>
  </si>
  <si>
    <t>С2</t>
  </si>
  <si>
    <t>строительство 1 км ВЛ-0,4 кВ проводом СИП-2А 3x95+1x95 мм3</t>
  </si>
  <si>
    <t>строительство 1 км ВЛ-0,4 кВ проводом СИП-2А 3×70+1×70мм3</t>
  </si>
  <si>
    <t>строительство 1 км ВЛ-0,4 кВ проводом СИП-2А 3×50+1×50мм3</t>
  </si>
  <si>
    <t>строительство 1 км ВЛ-0,4 кВ проводом СИП-2А сечением 3×35 + 1×54 мм3</t>
  </si>
  <si>
    <t>строительство 1 км ВЛ-10 кВ проводом СИП-3 сечением 1×70 мм3</t>
  </si>
  <si>
    <t>строительство 1 км ВЛ-10 кВ проводом СИП-3 1×95мм3</t>
  </si>
  <si>
    <t>строительство 1 км ВЛ-10 кВ проводом СИП-3 сечением 1×120 мм3</t>
  </si>
  <si>
    <t>строительство 1 км ВЛ-10 кВ проводом СИП-3 сечением 1×150 мм3</t>
  </si>
  <si>
    <t>строительство 1 км ВЛ-0,4 кВ проводом СИП-4 сечением 2×16 мм3</t>
  </si>
  <si>
    <t>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в части расходов на строительство и реконструкцию воздушных линий электропередачи (рублей/км) в ценах 2001 года</t>
  </si>
  <si>
    <t>С3</t>
  </si>
  <si>
    <t>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в части расходов на строительство и реконструкцию кабельных линий электропередачи (рублей/км) в ценах 2001 года</t>
  </si>
  <si>
    <t>строительство 1 км КЛ-10 кВ (один кабель в траншее) кабелем ААБл  3×120мм2 с благоустройством территории после строительства</t>
  </si>
  <si>
    <t>строительство 1 км КЛ-10 кВ (два кабеля в траншее) кабелем ААШв  3×120мм2 с благоустройством территории после строительства</t>
  </si>
  <si>
    <t>строительство 1 км КЛ- 10 кВ кабелем марки ААШв 3x120 мм2 (подземная прокладка в траншее) с благоустройством территории после строительства</t>
  </si>
  <si>
    <t>строительство 1 км КЛ- 10 кВ кабелем марки ААШв 3x240 мм2 (подземная прокладка в траншее) с благоустройством территории после строительства</t>
  </si>
  <si>
    <t>строительство 1 км двухкабельной КЛ- 10 кВ кабелем марки ААШв 3x240 мм2 (подземная прокладка двух кабелей в траншее) с благоустройством территории после строительства</t>
  </si>
  <si>
    <t>строительство 1 км КЛ-0,4 кВ (один кабель в траншее) кабелем АВБбШВ  4×95мм2 с благоустройством территории после строительства</t>
  </si>
  <si>
    <t>строительство 1 км КЛ-0,4 кВ кабелем марки АПвБбШп 4х50 мм2 (подземная прокладка в траншее) с благоустройством территории после строительства</t>
  </si>
  <si>
    <t>строительство 1 км КЛ- 0,4 кВ кабелем марки АПвБбШп 4x70 мм2 (подземная прокладка в траншее) с благоустройством территории после строительства</t>
  </si>
  <si>
    <t>строительство 1 км КЛ- 0,4 кВ кабелем марки АпвБбШп 4x120 мм2 (подземная прокладка в траншее) с благоустройством территории после строительства</t>
  </si>
  <si>
    <t>строительство 1 км КЛ- 0,4 кВ кабелем марки АПвБбШп 4x150 мм2 (подземная прокладка в траншее) с благоустройством территории после строительства</t>
  </si>
  <si>
    <t>строительство 1 км КЛ- 0,4 кВ кабелем марки АПвБбШп 4x185 мм2 (подземная прокладка в траншее) с благоустройством территории после строительства</t>
  </si>
  <si>
    <t>строительство 1 км КЛ- 0,4 кВ кабелем марки АПвБбШп 4x240 мм2 (подземная прокладка в траншее) с благоустройством территории после строительства</t>
  </si>
  <si>
    <t>строительство 1 км двухкабельной 2КЛ-0,4 кВ кабелем марки АПвБбШп 4×70 мм2 (подземная прокладка двух кабелей в траншее) с благоустройством территории после строительства</t>
  </si>
  <si>
    <t>строительство 1 км двухкабельной 2КЛ-0,4 кВ кабелем марки АПвБбШп 4×120 мм2 (подземная прокладка двух кабелей в траншее) с благоустройством территории после строительства</t>
  </si>
  <si>
    <t>строительство 1 км двухкабельной 2КЛ-0,4 кВ кабелем марки АПвБбШп 4×150 мм2 (подземная прокладка двух кабелей в траншее) с благоустройством территории после строительства</t>
  </si>
  <si>
    <t>строительство 1 км двухкабельной 2КЛ-0,4 кВ кабелем марки АПвБбШп 4×185 мм2 (подземная прокладка двух кабелей в траншее) с благоустройством территории после строительства</t>
  </si>
  <si>
    <t>строительство 1 км двухкабельной 2КЛ-0,4 кВ кабелем марки АПвБбШп 4×240 мм2 (подземная прокладка двух кабелей в траншее) с благоустройством территории после строительства</t>
  </si>
  <si>
    <t>строительство 1 км КЛ-0,4 кВ кабелем марки АПвБбШп 4×120 мм2 (подземная прокладка одного кабеля методом прокола - ГНБ)</t>
  </si>
  <si>
    <t>строительство 1 км КЛ-0,4 кВ кабелем марки АПвБбШп 4×240 мм2 (подземная прокладка одного кабеля методом прокола - ГНБ)</t>
  </si>
  <si>
    <t>строительство 1 км КЛ-10 кВ кабелем марки АПвЭогПу 3×120 мм2  (подземная прокладка одного кабеля методом прокола - ГНБ)</t>
  </si>
  <si>
    <t>строительство 1 км КЛ-10 кВ кабелем марки АПвЭогПу 3×240 мм2  (подземная прокладка одного кабеля методом прокола - ГНБ)</t>
  </si>
  <si>
    <t>С4</t>
  </si>
  <si>
    <t>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в части расходов на строительство и реконструкцию подстанций, (рублей/кВт) в ценах 2001 года</t>
  </si>
  <si>
    <t>строительство комплектной киосковой однотрансформаторной подстанции КТП-1×63 кВА</t>
  </si>
  <si>
    <t>строительство комплектной киосковой однотрансформаторной подстанции КТП-1×100 кВА</t>
  </si>
  <si>
    <t>строительство комплектной киосковой однотрансформаторной подстанции КТП-1×160 кВА</t>
  </si>
  <si>
    <t>уровень мощности свыше 670 кВт</t>
  </si>
  <si>
    <t>строительство блочной однотрансформаторной КТП-250 кВА</t>
  </si>
  <si>
    <t>строительство блочной однотрансформаторной КТП-400 кВА</t>
  </si>
  <si>
    <t>строительство блочной однотрансформаторной КТП-630 кВА</t>
  </si>
  <si>
    <t>строительство блочной однотрансформаторной КТП-1000 кВА</t>
  </si>
  <si>
    <t>строительство блочной однотрансформаторной КТП 1600 кВА</t>
  </si>
  <si>
    <t>строительство блочной двухтрансформаторной КТП-2×250 кВА</t>
  </si>
  <si>
    <t>строительство блочной двухтрансформаторной КТП-2×400 кВА</t>
  </si>
  <si>
    <t>строительство блочной двухтрансформаторной КТП-2×630 кВА</t>
  </si>
  <si>
    <t>строительство блочной двухтрансформаторной КТП-2×1000 кВА</t>
  </si>
  <si>
    <t>строительство блочной двухтрансформаторной КТП 2×1600 кВА</t>
  </si>
  <si>
    <t>строительство мачтовой трансформаторной подстанции МТП 16 кВА</t>
  </si>
  <si>
    <t>строительство мачтовой трансформаторной подстанции МТП 25 кВА</t>
  </si>
  <si>
    <t>строительство мачтовой трансформаторной подстанции МТП 40 кВА</t>
  </si>
  <si>
    <t>строительство мачтовой КТП-63 кВА</t>
  </si>
  <si>
    <t>строительство мачтовой КТП-100 кВА</t>
  </si>
  <si>
    <t>Распределение необходимой валовой выручки (рублей)</t>
  </si>
  <si>
    <t>строительство мачтовой КТП-160 кВА</t>
  </si>
  <si>
    <t>уровень мощности 151-670 кВт</t>
  </si>
  <si>
    <t>Приложение № 8 
к стандартам раскрытия информации субъектами оптового и розничных рынков электрической энергии (в ред. Постановления Правительства РФ от 17.09.2015 № 987)</t>
  </si>
  <si>
    <t>N</t>
  </si>
  <si>
    <t>От 150 кВт 
до 670 кВт - всего,</t>
  </si>
  <si>
    <t>Приложение № 9
к стандартам раскрытия информации субъектами оптового и розничных рынков электрической энергии (в ред. Постановления Правительства РФ от 17.09.2015 № 987)</t>
  </si>
  <si>
    <t>до 150 кВт (включительно)</t>
  </si>
  <si>
    <t>свыше 150 кВт и до 670 кВт (включительно)</t>
  </si>
  <si>
    <t>C2.1</t>
  </si>
  <si>
    <t>C2.2</t>
  </si>
  <si>
    <t>C2.3</t>
  </si>
  <si>
    <t>C2.4</t>
  </si>
  <si>
    <t>C2.5</t>
  </si>
  <si>
    <t>C2.6</t>
  </si>
  <si>
    <t>C2.7</t>
  </si>
  <si>
    <t>C2.8</t>
  </si>
  <si>
    <t>C2.9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</si>
  <si>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</si>
  <si>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</si>
  <si>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</si>
  <si>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</si>
  <si>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</si>
  <si>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</si>
  <si>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</si>
  <si>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</si>
  <si>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</si>
  <si>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C3.10</t>
  </si>
  <si>
    <t>C3.11</t>
  </si>
  <si>
    <t>C3.12</t>
  </si>
  <si>
    <t>C3.13</t>
  </si>
  <si>
    <t>C3.14</t>
  </si>
  <si>
    <t>C3.15</t>
  </si>
  <si>
    <t>C3.16</t>
  </si>
  <si>
    <t>C3.17</t>
  </si>
  <si>
    <t>C3.18</t>
  </si>
  <si>
    <t>C3.19</t>
  </si>
  <si>
    <t>C3.20</t>
  </si>
  <si>
    <t>C3.21</t>
  </si>
  <si>
    <t>C4.1</t>
  </si>
  <si>
    <t>C4.2</t>
  </si>
  <si>
    <t>C4.3</t>
  </si>
  <si>
    <t>ИНФОРМАЦИЯ 
об осуществлении технологического присоединения по договорам, заключенным за текущий 2016 год</t>
  </si>
  <si>
    <t>ИНФОРМАЦИЯ 
о поданных заявках на технологическое присоединение за текущий 2016 год</t>
  </si>
  <si>
    <t xml:space="preserve">СТАНДАРТИЗИРОВАННЫЕ ТАРИФНЫЕ СТАВКИ
для расчета платы за технологическое присоединение
ООО ХК "СДС-Энерго"                                </t>
  </si>
  <si>
    <t>уровень мощности до 150 кВт (включительно)</t>
  </si>
  <si>
    <t>Ожидаемые данные за текущий период
2016 г.</t>
  </si>
  <si>
    <t>Плановые показатели на следующий период
2017 г.</t>
  </si>
  <si>
    <t>ФАКТИЧЕСКИЕ СРЕДНИЕ ДАННЫЕ 
о присоединенных объемах максимальной мощности 
за 3 предыдущих года (2014-2016 гг.) по каждому мероприятию
ООО ХК "СДС-Энерго"</t>
  </si>
  <si>
    <t>ФАКТИЧЕСКИЕ СРЕДНИЕ ДАННЫЕ
о длине линии электропередачи и об объемах максимальной мощности построенных объектов 
за 3 предыдущих года (2014-2016 гг. ) по каждому мероприятию
ООО ХК "СДС-Энерго"</t>
  </si>
  <si>
    <t>строительство комплектной киосковой однотрансформаторной подстанции КТП-1×630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</si>
</sst>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8" fillId="0" borderId="0"/>
    <xf numFmtId="0" fontId="7" fillId="0" borderId="0"/>
    <xf numFmtId="0" fontId="14" fillId="0" borderId="0"/>
    <xf numFmtId="0" fontId="6" fillId="0" borderId="0"/>
    <xf numFmtId="0" fontId="1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18" fillId="0" borderId="0"/>
    <xf numFmtId="0" fontId="1" fillId="0" borderId="0"/>
  </cellStyleXfs>
  <cellXfs count="194">
    <xf numFmtId="0" fontId="0" fillId="0" borderId="0" xfId="0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4" fontId="12" fillId="0" borderId="1" xfId="0" applyNumberFormat="1" applyFont="1" applyBorder="1" applyAlignment="1">
      <alignment vertical="center"/>
    </xf>
    <xf numFmtId="4" fontId="9" fillId="0" borderId="0" xfId="0" applyNumberFormat="1" applyFont="1"/>
    <xf numFmtId="16" fontId="12" fillId="0" borderId="1" xfId="0" applyNumberFormat="1" applyFont="1" applyBorder="1" applyAlignment="1">
      <alignment horizontal="center" vertical="center"/>
    </xf>
    <xf numFmtId="2" fontId="9" fillId="0" borderId="0" xfId="0" applyNumberFormat="1" applyFont="1"/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4" fontId="12" fillId="0" borderId="8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4" fontId="0" fillId="0" borderId="0" xfId="0" applyNumberFormat="1"/>
    <xf numFmtId="4" fontId="12" fillId="0" borderId="0" xfId="0" applyNumberFormat="1" applyFont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15" fillId="0" borderId="0" xfId="11"/>
    <xf numFmtId="0" fontId="10" fillId="0" borderId="1" xfId="11" applyFont="1" applyBorder="1" applyAlignment="1">
      <alignment horizontal="center" vertical="center" wrapText="1"/>
    </xf>
    <xf numFmtId="0" fontId="10" fillId="0" borderId="1" xfId="11" applyFont="1" applyBorder="1" applyAlignment="1">
      <alignment horizontal="left" vertical="center" wrapText="1"/>
    </xf>
    <xf numFmtId="0" fontId="10" fillId="0" borderId="1" xfId="11" applyFont="1" applyBorder="1" applyAlignment="1">
      <alignment horizontal="center" vertical="center"/>
    </xf>
    <xf numFmtId="0" fontId="16" fillId="0" borderId="1" xfId="11" applyFont="1" applyBorder="1" applyAlignment="1">
      <alignment horizontal="center" vertical="center"/>
    </xf>
    <xf numFmtId="0" fontId="15" fillId="0" borderId="1" xfId="11" applyBorder="1" applyAlignment="1">
      <alignment horizontal="center" vertical="center"/>
    </xf>
    <xf numFmtId="0" fontId="10" fillId="0" borderId="7" xfId="11" applyFont="1" applyBorder="1" applyAlignment="1">
      <alignment horizontal="left" vertical="center" wrapText="1"/>
    </xf>
    <xf numFmtId="0" fontId="10" fillId="0" borderId="7" xfId="11" applyFont="1" applyBorder="1" applyAlignment="1">
      <alignment horizontal="center" vertical="center"/>
    </xf>
    <xf numFmtId="0" fontId="16" fillId="0" borderId="7" xfId="11" applyFont="1" applyBorder="1" applyAlignment="1">
      <alignment horizontal="center" vertical="center"/>
    </xf>
    <xf numFmtId="164" fontId="15" fillId="0" borderId="1" xfId="11" applyNumberFormat="1" applyBorder="1" applyAlignment="1">
      <alignment horizontal="center" vertical="center"/>
    </xf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vertical="center"/>
    </xf>
    <xf numFmtId="0" fontId="10" fillId="0" borderId="0" xfId="11" applyNumberFormat="1" applyFont="1" applyBorder="1" applyAlignment="1">
      <alignment horizontal="center"/>
    </xf>
    <xf numFmtId="0" fontId="10" fillId="0" borderId="0" xfId="11" applyFont="1" applyBorder="1"/>
    <xf numFmtId="2" fontId="10" fillId="0" borderId="0" xfId="11" applyNumberFormat="1" applyFont="1" applyBorder="1" applyAlignment="1">
      <alignment horizontal="center"/>
    </xf>
    <xf numFmtId="0" fontId="10" fillId="0" borderId="0" xfId="11" applyFont="1" applyBorder="1" applyAlignment="1">
      <alignment wrapText="1"/>
    </xf>
    <xf numFmtId="0" fontId="10" fillId="0" borderId="0" xfId="11" applyFont="1" applyBorder="1" applyAlignment="1">
      <alignment horizontal="center"/>
    </xf>
    <xf numFmtId="0" fontId="16" fillId="0" borderId="0" xfId="11" applyFont="1" applyBorder="1" applyAlignment="1">
      <alignment horizontal="center"/>
    </xf>
    <xf numFmtId="0" fontId="16" fillId="0" borderId="0" xfId="11" applyFont="1" applyBorder="1"/>
    <xf numFmtId="0" fontId="9" fillId="0" borderId="0" xfId="11" applyFont="1" applyAlignment="1">
      <alignment vertical="center" wrapText="1"/>
    </xf>
    <xf numFmtId="0" fontId="15" fillId="0" borderId="0" xfId="1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0" xfId="11" applyFont="1" applyAlignment="1"/>
    <xf numFmtId="0" fontId="9" fillId="0" borderId="0" xfId="11" applyFont="1" applyAlignment="1">
      <alignment vertical="center"/>
    </xf>
    <xf numFmtId="0" fontId="9" fillId="0" borderId="0" xfId="11" applyFont="1"/>
    <xf numFmtId="0" fontId="9" fillId="0" borderId="0" xfId="11" applyFont="1" applyAlignment="1">
      <alignment wrapText="1"/>
    </xf>
    <xf numFmtId="0" fontId="9" fillId="0" borderId="0" xfId="11" applyFont="1" applyBorder="1" applyAlignment="1"/>
    <xf numFmtId="0" fontId="11" fillId="0" borderId="0" xfId="12" applyFont="1"/>
    <xf numFmtId="0" fontId="9" fillId="0" borderId="1" xfId="11" applyFont="1" applyBorder="1" applyAlignment="1">
      <alignment horizontal="center" vertical="center"/>
    </xf>
    <xf numFmtId="0" fontId="11" fillId="0" borderId="0" xfId="12" applyFont="1" applyBorder="1"/>
    <xf numFmtId="0" fontId="12" fillId="0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Fill="1" applyAlignment="1"/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2" fillId="0" borderId="8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right" vertical="center"/>
    </xf>
    <xf numFmtId="0" fontId="9" fillId="0" borderId="0" xfId="0" applyFont="1" applyAlignment="1"/>
    <xf numFmtId="0" fontId="10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9" fillId="0" borderId="0" xfId="11" applyFont="1" applyAlignment="1">
      <alignment horizontal="right" vertical="center" wrapText="1"/>
    </xf>
    <xf numFmtId="0" fontId="15" fillId="0" borderId="0" xfId="11" applyAlignment="1">
      <alignment horizontal="right" vertical="center"/>
    </xf>
    <xf numFmtId="0" fontId="9" fillId="0" borderId="0" xfId="11" applyFont="1" applyAlignment="1"/>
    <xf numFmtId="0" fontId="15" fillId="0" borderId="0" xfId="11" applyAlignment="1"/>
    <xf numFmtId="0" fontId="10" fillId="0" borderId="8" xfId="11" applyFont="1" applyBorder="1" applyAlignment="1">
      <alignment horizontal="center" vertical="center"/>
    </xf>
    <xf numFmtId="0" fontId="15" fillId="0" borderId="7" xfId="11" applyBorder="1" applyAlignment="1">
      <alignment horizontal="center" vertical="center"/>
    </xf>
    <xf numFmtId="0" fontId="13" fillId="0" borderId="0" xfId="11" applyFont="1" applyAlignment="1">
      <alignment horizontal="center" vertical="center" wrapText="1"/>
    </xf>
    <xf numFmtId="0" fontId="15" fillId="0" borderId="0" xfId="11" applyAlignment="1">
      <alignment vertical="center"/>
    </xf>
    <xf numFmtId="0" fontId="9" fillId="0" borderId="10" xfId="11" applyFont="1" applyBorder="1" applyAlignment="1">
      <alignment horizontal="right"/>
    </xf>
    <xf numFmtId="0" fontId="15" fillId="0" borderId="10" xfId="11" applyBorder="1" applyAlignment="1">
      <alignment horizontal="right"/>
    </xf>
    <xf numFmtId="0" fontId="15" fillId="0" borderId="10" xfId="11" applyBorder="1" applyAlignment="1"/>
    <xf numFmtId="0" fontId="16" fillId="0" borderId="7" xfId="11" applyFont="1" applyBorder="1" applyAlignment="1">
      <alignment horizontal="center"/>
    </xf>
    <xf numFmtId="0" fontId="10" fillId="0" borderId="8" xfId="11" applyFont="1" applyBorder="1" applyAlignment="1">
      <alignment horizontal="center" vertical="center" wrapText="1"/>
    </xf>
    <xf numFmtId="0" fontId="16" fillId="0" borderId="7" xfId="11" applyFont="1" applyBorder="1" applyAlignment="1">
      <alignment wrapText="1"/>
    </xf>
    <xf numFmtId="0" fontId="10" fillId="0" borderId="2" xfId="11" applyFont="1" applyBorder="1" applyAlignment="1">
      <alignment horizontal="center" vertical="top" wrapText="1"/>
    </xf>
    <xf numFmtId="0" fontId="16" fillId="0" borderId="4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0" fillId="0" borderId="4" xfId="11" applyFont="1" applyBorder="1" applyAlignment="1">
      <alignment horizontal="center" vertical="top" wrapText="1"/>
    </xf>
    <xf numFmtId="0" fontId="10" fillId="0" borderId="3" xfId="11" applyFont="1" applyBorder="1" applyAlignment="1">
      <alignment horizontal="center" vertical="top" wrapText="1"/>
    </xf>
    <xf numFmtId="2" fontId="10" fillId="0" borderId="0" xfId="11" applyNumberFormat="1" applyFont="1" applyBorder="1" applyAlignment="1">
      <alignment horizontal="left" vertical="center" wrapText="1"/>
    </xf>
    <xf numFmtId="0" fontId="15" fillId="0" borderId="0" xfId="11" applyAlignment="1">
      <alignment horizontal="left" vertical="center" wrapText="1"/>
    </xf>
    <xf numFmtId="0" fontId="10" fillId="0" borderId="13" xfId="11" applyFont="1" applyBorder="1" applyAlignment="1">
      <alignment horizontal="center"/>
    </xf>
    <xf numFmtId="0" fontId="15" fillId="0" borderId="13" xfId="11" applyBorder="1" applyAlignment="1"/>
    <xf numFmtId="0" fontId="10" fillId="0" borderId="0" xfId="11" applyFont="1" applyBorder="1" applyAlignment="1">
      <alignment horizontal="left" vertical="center"/>
    </xf>
    <xf numFmtId="0" fontId="15" fillId="0" borderId="0" xfId="11" applyAlignment="1">
      <alignment horizontal="left" vertical="center"/>
    </xf>
    <xf numFmtId="0" fontId="9" fillId="0" borderId="0" xfId="11" applyFont="1" applyAlignment="1">
      <alignment horizontal="right" vertical="center"/>
    </xf>
    <xf numFmtId="0" fontId="13" fillId="0" borderId="0" xfId="11" applyFont="1" applyAlignment="1">
      <alignment horizontal="center" wrapText="1"/>
    </xf>
    <xf numFmtId="0" fontId="9" fillId="0" borderId="0" xfId="11" applyFont="1" applyAlignment="1">
      <alignment horizontal="center"/>
    </xf>
    <xf numFmtId="0" fontId="9" fillId="0" borderId="10" xfId="11" applyFont="1" applyBorder="1" applyAlignment="1">
      <alignment horizontal="center"/>
    </xf>
    <xf numFmtId="0" fontId="10" fillId="0" borderId="7" xfId="11" applyFont="1" applyBorder="1" applyAlignment="1">
      <alignment horizontal="center" vertical="center"/>
    </xf>
    <xf numFmtId="0" fontId="10" fillId="0" borderId="7" xfId="11" applyFont="1" applyBorder="1" applyAlignment="1">
      <alignment wrapText="1"/>
    </xf>
    <xf numFmtId="0" fontId="10" fillId="0" borderId="2" xfId="11" applyFont="1" applyBorder="1" applyAlignment="1">
      <alignment horizontal="center" vertical="justify" wrapText="1"/>
    </xf>
    <xf numFmtId="0" fontId="10" fillId="0" borderId="4" xfId="11" applyFont="1" applyBorder="1" applyAlignment="1">
      <alignment horizontal="center" vertical="justify" wrapText="1"/>
    </xf>
    <xf numFmtId="0" fontId="10" fillId="0" borderId="3" xfId="11" applyFont="1" applyBorder="1" applyAlignment="1">
      <alignment horizontal="center" vertical="justify" wrapText="1"/>
    </xf>
    <xf numFmtId="0" fontId="10" fillId="0" borderId="2" xfId="11" applyFont="1" applyBorder="1" applyAlignment="1">
      <alignment horizontal="center" vertical="justify"/>
    </xf>
    <xf numFmtId="0" fontId="10" fillId="0" borderId="4" xfId="11" applyFont="1" applyBorder="1" applyAlignment="1">
      <alignment horizontal="center" vertical="justify"/>
    </xf>
    <xf numFmtId="0" fontId="10" fillId="0" borderId="3" xfId="11" applyFont="1" applyBorder="1" applyAlignment="1">
      <alignment horizontal="center" vertical="justify"/>
    </xf>
    <xf numFmtId="0" fontId="10" fillId="0" borderId="0" xfId="11" applyFont="1" applyBorder="1" applyAlignment="1">
      <alignment horizontal="left" vertical="center" wrapText="1"/>
    </xf>
    <xf numFmtId="0" fontId="9" fillId="0" borderId="13" xfId="11" applyFont="1" applyBorder="1" applyAlignment="1"/>
    <xf numFmtId="0" fontId="9" fillId="0" borderId="0" xfId="11" applyFont="1" applyBorder="1" applyAlignment="1"/>
  </cellXfs>
  <cellStyles count="14">
    <cellStyle name="Обычный" xfId="0" builtinId="0"/>
    <cellStyle name="Обычный 2" xfId="1"/>
    <cellStyle name="Обычный 2 2" xfId="3"/>
    <cellStyle name="Обычный 2 3" xfId="4"/>
    <cellStyle name="Обычный 2 3 2" xfId="7"/>
    <cellStyle name="Обычный 2 3 2 2" xfId="13"/>
    <cellStyle name="Обычный 2 4" xfId="11"/>
    <cellStyle name="Обычный 3" xfId="2"/>
    <cellStyle name="Обычный 3 2" xfId="5"/>
    <cellStyle name="Обычный 3 3" xfId="6"/>
    <cellStyle name="Обычный 4" xfId="8"/>
    <cellStyle name="Обычный 5" xfId="9"/>
    <cellStyle name="Обычный 6" xfId="10"/>
    <cellStyle name="Обычный 7" xfId="12"/>
  </cellStyles>
  <dxfs count="0"/>
  <tableStyles count="0" defaultTableStyle="TableStyleMedium2" defaultPivotStyle="PivotStyleLight16"/>
  <colors>
    <mruColors>
      <color rgb="FFFF00FF"/>
      <color rgb="FFA95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9;%20&#1088;&#1072;&#1089;&#1096;&#1080;&#1092;&#1088;&#1086;&#1074;&#1082;&#1072;&#1084;&#1080;%20&#1057;&#1042;&#1054;&#1044;%202017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 общее"/>
      <sheetName val="Приложение 3 (150)"/>
      <sheetName val="Приложение 3 (150-670)"/>
      <sheetName val="Приложение 3 (670)"/>
      <sheetName val="Приложение 4 (150)"/>
      <sheetName val="Приложение 4 (150-670)"/>
      <sheetName val="Приложение 4 (свыше 670) "/>
      <sheetName val="Приложение 5 (150)"/>
      <sheetName val="Приложение 5 (150-670)"/>
      <sheetName val="Приложение 5 (свыше 670) "/>
      <sheetName val="Приложение 6"/>
      <sheetName val="Приложение 7"/>
      <sheetName val="Приложение 8"/>
      <sheetName val="Приложение 9"/>
      <sheetName val="Свод заявок"/>
      <sheetName val="Стандар Общее"/>
      <sheetName val="стандар 15-150"/>
      <sheetName val="стандар 150-670"/>
      <sheetName val="стандар более 670"/>
      <sheetName val="Пр 2 15-150"/>
      <sheetName val="Пр 2 150-670"/>
      <sheetName val="Пр 2 более 670"/>
      <sheetName val="расшифровка №1 +"/>
      <sheetName val="расшифровка №4 +"/>
      <sheetName val="расшифровка №6+"/>
      <sheetName val="расшифровка №3"/>
      <sheetName val=" стоим авто+"/>
      <sheetName val="Заработная плата с начислен+"/>
      <sheetName val="Приложение № 3 15-150"/>
      <sheetName val="Приложение № 3 150-670"/>
      <sheetName val="Приложение № 3 свыше 670"/>
      <sheetName val="Свод общий до 150"/>
      <sheetName val="Свод общий от 150 до 670"/>
      <sheetName val="Свод общий от 670"/>
      <sheetName val="Свод общий последний"/>
      <sheetName val="1 ПС 37"/>
      <sheetName val="2 ВЛ 6-29-П"/>
      <sheetName val="3 ВЛ 10-1-П "/>
      <sheetName val="4 ПС 8"/>
      <sheetName val="ВЛ 6-29-П до 670"/>
      <sheetName val="ВЛ 6-16-В до 670 "/>
      <sheetName val="ПС Набережная ш.Грам"/>
      <sheetName val="15-150 киосковая 63"/>
      <sheetName val="15-150 киосковая 100"/>
      <sheetName val="15-150 киосковая 160"/>
      <sheetName val=" ПС № 34 ф.20 КЭнК 1 гр."/>
      <sheetName val=" ПС № 20 ф.19 КЭнК 1 гр. "/>
      <sheetName val="15-150 мачтовая ТП 16"/>
      <sheetName val="15-150 мачтовая ТП 25"/>
      <sheetName val="15-150 мачтовая ТП 40"/>
      <sheetName val=" ВЛ10-21-Л СНТ Чистугаш 2 гр."/>
      <sheetName val=" расчет чч"/>
      <sheetName val="15-150 КТП 63"/>
      <sheetName val="15-150 КТП 100"/>
      <sheetName val="15-150 КТП 160"/>
      <sheetName val="С2 3 Х 95 15-150 к Вт"/>
      <sheetName val="С2 3 Х 70 15-150 к Вт "/>
      <sheetName val="С2 3 Х 50 15-150 к Вт "/>
      <sheetName val="С2 3 Х 35 15-150 к Вт "/>
      <sheetName val="С2 2 Х 16 15-150 к Вт "/>
      <sheetName val="С3 4Х95 15-150"/>
      <sheetName val="С3 4Х50 15-150"/>
      <sheetName val="С3 4Х70 15-150"/>
      <sheetName val="С3 2КЛ 15-150"/>
      <sheetName val="С3 2КЛ 4х120 151-670"/>
      <sheetName val="С3 2КЛ 4х150 151-670"/>
      <sheetName val="С3 2КЛ 4х185 151-670"/>
      <sheetName val="С3 2КЛ 4х240 151-670"/>
      <sheetName val="С3 КЛ 4х120 151-670)"/>
      <sheetName val="С3 КЛ 4х150 151-670"/>
      <sheetName val="С3 КЛ 4х185 151-670"/>
      <sheetName val="С3 КЛ 4х240 151-670"/>
      <sheetName val="С3 КЛ 4х120 прокол 151-670"/>
      <sheetName val="С3 КЛ 4х240 прокол 151-670"/>
      <sheetName val="С2 свыше 670"/>
      <sheetName val="С3 свыше 670"/>
      <sheetName val=" ПС 19 КЭнК)"/>
      <sheetName val=" ПС 19 ковальчу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0">
          <cell r="A60" t="str">
            <v>C4.4</v>
          </cell>
          <cell r="F60">
            <v>374.99805025800072</v>
          </cell>
        </row>
        <row r="61">
          <cell r="A61" t="str">
            <v>C4.5</v>
          </cell>
        </row>
        <row r="62">
          <cell r="A62" t="str">
            <v>C4.6</v>
          </cell>
        </row>
        <row r="63">
          <cell r="A63" t="str">
            <v>C4.7</v>
          </cell>
        </row>
        <row r="64">
          <cell r="A64" t="str">
            <v>C4.8</v>
          </cell>
        </row>
        <row r="65">
          <cell r="A65" t="str">
            <v>C4.9</v>
          </cell>
        </row>
        <row r="66">
          <cell r="A66" t="str">
            <v>C4.10</v>
          </cell>
        </row>
        <row r="67">
          <cell r="A67" t="str">
            <v>C4.11</v>
          </cell>
        </row>
        <row r="68">
          <cell r="A68" t="str">
            <v>C4.12</v>
          </cell>
        </row>
        <row r="69">
          <cell r="A69" t="str">
            <v>C4.13</v>
          </cell>
        </row>
        <row r="70">
          <cell r="A70" t="str">
            <v>C4.14</v>
          </cell>
        </row>
        <row r="71">
          <cell r="A71" t="str">
            <v>C4.15</v>
          </cell>
        </row>
        <row r="72">
          <cell r="A72" t="str">
            <v>C4.16</v>
          </cell>
        </row>
        <row r="73">
          <cell r="A73" t="str">
            <v>C4.17</v>
          </cell>
        </row>
        <row r="74">
          <cell r="A74" t="str">
            <v>C4.18</v>
          </cell>
        </row>
        <row r="75">
          <cell r="A75" t="str">
            <v>C4.19</v>
          </cell>
        </row>
        <row r="76">
          <cell r="A76" t="str">
            <v>C4.20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31"/>
  <sheetViews>
    <sheetView tabSelected="1" view="pageBreakPreview" zoomScale="89" zoomScaleNormal="100" zoomScaleSheetLayoutView="89" workbookViewId="0">
      <selection activeCell="N13" sqref="N13"/>
    </sheetView>
  </sheetViews>
  <sheetFormatPr defaultRowHeight="18.75" x14ac:dyDescent="0.2"/>
  <cols>
    <col min="1" max="1" width="9.140625" style="4" customWidth="1"/>
    <col min="2" max="3" width="9.140625" style="4"/>
    <col min="4" max="4" width="24.140625" style="4" customWidth="1"/>
    <col min="5" max="8" width="9.140625" style="4"/>
    <col min="9" max="9" width="8" style="4" customWidth="1"/>
    <col min="10" max="256" width="9.140625" style="4"/>
    <col min="257" max="257" width="9.140625" style="4" customWidth="1"/>
    <col min="258" max="259" width="9.140625" style="4"/>
    <col min="260" max="260" width="24.140625" style="4" customWidth="1"/>
    <col min="261" max="264" width="9.140625" style="4"/>
    <col min="265" max="265" width="8" style="4" customWidth="1"/>
    <col min="266" max="512" width="9.140625" style="4"/>
    <col min="513" max="513" width="9.140625" style="4" customWidth="1"/>
    <col min="514" max="515" width="9.140625" style="4"/>
    <col min="516" max="516" width="24.140625" style="4" customWidth="1"/>
    <col min="517" max="520" width="9.140625" style="4"/>
    <col min="521" max="521" width="8" style="4" customWidth="1"/>
    <col min="522" max="768" width="9.140625" style="4"/>
    <col min="769" max="769" width="9.140625" style="4" customWidth="1"/>
    <col min="770" max="771" width="9.140625" style="4"/>
    <col min="772" max="772" width="24.140625" style="4" customWidth="1"/>
    <col min="773" max="776" width="9.140625" style="4"/>
    <col min="777" max="777" width="8" style="4" customWidth="1"/>
    <col min="778" max="1024" width="9.140625" style="4"/>
    <col min="1025" max="1025" width="9.140625" style="4" customWidth="1"/>
    <col min="1026" max="1027" width="9.140625" style="4"/>
    <col min="1028" max="1028" width="24.140625" style="4" customWidth="1"/>
    <col min="1029" max="1032" width="9.140625" style="4"/>
    <col min="1033" max="1033" width="8" style="4" customWidth="1"/>
    <col min="1034" max="1280" width="9.140625" style="4"/>
    <col min="1281" max="1281" width="9.140625" style="4" customWidth="1"/>
    <col min="1282" max="1283" width="9.140625" style="4"/>
    <col min="1284" max="1284" width="24.140625" style="4" customWidth="1"/>
    <col min="1285" max="1288" width="9.140625" style="4"/>
    <col min="1289" max="1289" width="8" style="4" customWidth="1"/>
    <col min="1290" max="1536" width="9.140625" style="4"/>
    <col min="1537" max="1537" width="9.140625" style="4" customWidth="1"/>
    <col min="1538" max="1539" width="9.140625" style="4"/>
    <col min="1540" max="1540" width="24.140625" style="4" customWidth="1"/>
    <col min="1541" max="1544" width="9.140625" style="4"/>
    <col min="1545" max="1545" width="8" style="4" customWidth="1"/>
    <col min="1546" max="1792" width="9.140625" style="4"/>
    <col min="1793" max="1793" width="9.140625" style="4" customWidth="1"/>
    <col min="1794" max="1795" width="9.140625" style="4"/>
    <col min="1796" max="1796" width="24.140625" style="4" customWidth="1"/>
    <col min="1797" max="1800" width="9.140625" style="4"/>
    <col min="1801" max="1801" width="8" style="4" customWidth="1"/>
    <col min="1802" max="2048" width="9.140625" style="4"/>
    <col min="2049" max="2049" width="9.140625" style="4" customWidth="1"/>
    <col min="2050" max="2051" width="9.140625" style="4"/>
    <col min="2052" max="2052" width="24.140625" style="4" customWidth="1"/>
    <col min="2053" max="2056" width="9.140625" style="4"/>
    <col min="2057" max="2057" width="8" style="4" customWidth="1"/>
    <col min="2058" max="2304" width="9.140625" style="4"/>
    <col min="2305" max="2305" width="9.140625" style="4" customWidth="1"/>
    <col min="2306" max="2307" width="9.140625" style="4"/>
    <col min="2308" max="2308" width="24.140625" style="4" customWidth="1"/>
    <col min="2309" max="2312" width="9.140625" style="4"/>
    <col min="2313" max="2313" width="8" style="4" customWidth="1"/>
    <col min="2314" max="2560" width="9.140625" style="4"/>
    <col min="2561" max="2561" width="9.140625" style="4" customWidth="1"/>
    <col min="2562" max="2563" width="9.140625" style="4"/>
    <col min="2564" max="2564" width="24.140625" style="4" customWidth="1"/>
    <col min="2565" max="2568" width="9.140625" style="4"/>
    <col min="2569" max="2569" width="8" style="4" customWidth="1"/>
    <col min="2570" max="2816" width="9.140625" style="4"/>
    <col min="2817" max="2817" width="9.140625" style="4" customWidth="1"/>
    <col min="2818" max="2819" width="9.140625" style="4"/>
    <col min="2820" max="2820" width="24.140625" style="4" customWidth="1"/>
    <col min="2821" max="2824" width="9.140625" style="4"/>
    <col min="2825" max="2825" width="8" style="4" customWidth="1"/>
    <col min="2826" max="3072" width="9.140625" style="4"/>
    <col min="3073" max="3073" width="9.140625" style="4" customWidth="1"/>
    <col min="3074" max="3075" width="9.140625" style="4"/>
    <col min="3076" max="3076" width="24.140625" style="4" customWidth="1"/>
    <col min="3077" max="3080" width="9.140625" style="4"/>
    <col min="3081" max="3081" width="8" style="4" customWidth="1"/>
    <col min="3082" max="3328" width="9.140625" style="4"/>
    <col min="3329" max="3329" width="9.140625" style="4" customWidth="1"/>
    <col min="3330" max="3331" width="9.140625" style="4"/>
    <col min="3332" max="3332" width="24.140625" style="4" customWidth="1"/>
    <col min="3333" max="3336" width="9.140625" style="4"/>
    <col min="3337" max="3337" width="8" style="4" customWidth="1"/>
    <col min="3338" max="3584" width="9.140625" style="4"/>
    <col min="3585" max="3585" width="9.140625" style="4" customWidth="1"/>
    <col min="3586" max="3587" width="9.140625" style="4"/>
    <col min="3588" max="3588" width="24.140625" style="4" customWidth="1"/>
    <col min="3589" max="3592" width="9.140625" style="4"/>
    <col min="3593" max="3593" width="8" style="4" customWidth="1"/>
    <col min="3594" max="3840" width="9.140625" style="4"/>
    <col min="3841" max="3841" width="9.140625" style="4" customWidth="1"/>
    <col min="3842" max="3843" width="9.140625" style="4"/>
    <col min="3844" max="3844" width="24.140625" style="4" customWidth="1"/>
    <col min="3845" max="3848" width="9.140625" style="4"/>
    <col min="3849" max="3849" width="8" style="4" customWidth="1"/>
    <col min="3850" max="4096" width="9.140625" style="4"/>
    <col min="4097" max="4097" width="9.140625" style="4" customWidth="1"/>
    <col min="4098" max="4099" width="9.140625" style="4"/>
    <col min="4100" max="4100" width="24.140625" style="4" customWidth="1"/>
    <col min="4101" max="4104" width="9.140625" style="4"/>
    <col min="4105" max="4105" width="8" style="4" customWidth="1"/>
    <col min="4106" max="4352" width="9.140625" style="4"/>
    <col min="4353" max="4353" width="9.140625" style="4" customWidth="1"/>
    <col min="4354" max="4355" width="9.140625" style="4"/>
    <col min="4356" max="4356" width="24.140625" style="4" customWidth="1"/>
    <col min="4357" max="4360" width="9.140625" style="4"/>
    <col min="4361" max="4361" width="8" style="4" customWidth="1"/>
    <col min="4362" max="4608" width="9.140625" style="4"/>
    <col min="4609" max="4609" width="9.140625" style="4" customWidth="1"/>
    <col min="4610" max="4611" width="9.140625" style="4"/>
    <col min="4612" max="4612" width="24.140625" style="4" customWidth="1"/>
    <col min="4613" max="4616" width="9.140625" style="4"/>
    <col min="4617" max="4617" width="8" style="4" customWidth="1"/>
    <col min="4618" max="4864" width="9.140625" style="4"/>
    <col min="4865" max="4865" width="9.140625" style="4" customWidth="1"/>
    <col min="4866" max="4867" width="9.140625" style="4"/>
    <col min="4868" max="4868" width="24.140625" style="4" customWidth="1"/>
    <col min="4869" max="4872" width="9.140625" style="4"/>
    <col min="4873" max="4873" width="8" style="4" customWidth="1"/>
    <col min="4874" max="5120" width="9.140625" style="4"/>
    <col min="5121" max="5121" width="9.140625" style="4" customWidth="1"/>
    <col min="5122" max="5123" width="9.140625" style="4"/>
    <col min="5124" max="5124" width="24.140625" style="4" customWidth="1"/>
    <col min="5125" max="5128" width="9.140625" style="4"/>
    <col min="5129" max="5129" width="8" style="4" customWidth="1"/>
    <col min="5130" max="5376" width="9.140625" style="4"/>
    <col min="5377" max="5377" width="9.140625" style="4" customWidth="1"/>
    <col min="5378" max="5379" width="9.140625" style="4"/>
    <col min="5380" max="5380" width="24.140625" style="4" customWidth="1"/>
    <col min="5381" max="5384" width="9.140625" style="4"/>
    <col min="5385" max="5385" width="8" style="4" customWidth="1"/>
    <col min="5386" max="5632" width="9.140625" style="4"/>
    <col min="5633" max="5633" width="9.140625" style="4" customWidth="1"/>
    <col min="5634" max="5635" width="9.140625" style="4"/>
    <col min="5636" max="5636" width="24.140625" style="4" customWidth="1"/>
    <col min="5637" max="5640" width="9.140625" style="4"/>
    <col min="5641" max="5641" width="8" style="4" customWidth="1"/>
    <col min="5642" max="5888" width="9.140625" style="4"/>
    <col min="5889" max="5889" width="9.140625" style="4" customWidth="1"/>
    <col min="5890" max="5891" width="9.140625" style="4"/>
    <col min="5892" max="5892" width="24.140625" style="4" customWidth="1"/>
    <col min="5893" max="5896" width="9.140625" style="4"/>
    <col min="5897" max="5897" width="8" style="4" customWidth="1"/>
    <col min="5898" max="6144" width="9.140625" style="4"/>
    <col min="6145" max="6145" width="9.140625" style="4" customWidth="1"/>
    <col min="6146" max="6147" width="9.140625" style="4"/>
    <col min="6148" max="6148" width="24.140625" style="4" customWidth="1"/>
    <col min="6149" max="6152" width="9.140625" style="4"/>
    <col min="6153" max="6153" width="8" style="4" customWidth="1"/>
    <col min="6154" max="6400" width="9.140625" style="4"/>
    <col min="6401" max="6401" width="9.140625" style="4" customWidth="1"/>
    <col min="6402" max="6403" width="9.140625" style="4"/>
    <col min="6404" max="6404" width="24.140625" style="4" customWidth="1"/>
    <col min="6405" max="6408" width="9.140625" style="4"/>
    <col min="6409" max="6409" width="8" style="4" customWidth="1"/>
    <col min="6410" max="6656" width="9.140625" style="4"/>
    <col min="6657" max="6657" width="9.140625" style="4" customWidth="1"/>
    <col min="6658" max="6659" width="9.140625" style="4"/>
    <col min="6660" max="6660" width="24.140625" style="4" customWidth="1"/>
    <col min="6661" max="6664" width="9.140625" style="4"/>
    <col min="6665" max="6665" width="8" style="4" customWidth="1"/>
    <col min="6666" max="6912" width="9.140625" style="4"/>
    <col min="6913" max="6913" width="9.140625" style="4" customWidth="1"/>
    <col min="6914" max="6915" width="9.140625" style="4"/>
    <col min="6916" max="6916" width="24.140625" style="4" customWidth="1"/>
    <col min="6917" max="6920" width="9.140625" style="4"/>
    <col min="6921" max="6921" width="8" style="4" customWidth="1"/>
    <col min="6922" max="7168" width="9.140625" style="4"/>
    <col min="7169" max="7169" width="9.140625" style="4" customWidth="1"/>
    <col min="7170" max="7171" width="9.140625" style="4"/>
    <col min="7172" max="7172" width="24.140625" style="4" customWidth="1"/>
    <col min="7173" max="7176" width="9.140625" style="4"/>
    <col min="7177" max="7177" width="8" style="4" customWidth="1"/>
    <col min="7178" max="7424" width="9.140625" style="4"/>
    <col min="7425" max="7425" width="9.140625" style="4" customWidth="1"/>
    <col min="7426" max="7427" width="9.140625" style="4"/>
    <col min="7428" max="7428" width="24.140625" style="4" customWidth="1"/>
    <col min="7429" max="7432" width="9.140625" style="4"/>
    <col min="7433" max="7433" width="8" style="4" customWidth="1"/>
    <col min="7434" max="7680" width="9.140625" style="4"/>
    <col min="7681" max="7681" width="9.140625" style="4" customWidth="1"/>
    <col min="7682" max="7683" width="9.140625" style="4"/>
    <col min="7684" max="7684" width="24.140625" style="4" customWidth="1"/>
    <col min="7685" max="7688" width="9.140625" style="4"/>
    <col min="7689" max="7689" width="8" style="4" customWidth="1"/>
    <col min="7690" max="7936" width="9.140625" style="4"/>
    <col min="7937" max="7937" width="9.140625" style="4" customWidth="1"/>
    <col min="7938" max="7939" width="9.140625" style="4"/>
    <col min="7940" max="7940" width="24.140625" style="4" customWidth="1"/>
    <col min="7941" max="7944" width="9.140625" style="4"/>
    <col min="7945" max="7945" width="8" style="4" customWidth="1"/>
    <col min="7946" max="8192" width="9.140625" style="4"/>
    <col min="8193" max="8193" width="9.140625" style="4" customWidth="1"/>
    <col min="8194" max="8195" width="9.140625" style="4"/>
    <col min="8196" max="8196" width="24.140625" style="4" customWidth="1"/>
    <col min="8197" max="8200" width="9.140625" style="4"/>
    <col min="8201" max="8201" width="8" style="4" customWidth="1"/>
    <col min="8202" max="8448" width="9.140625" style="4"/>
    <col min="8449" max="8449" width="9.140625" style="4" customWidth="1"/>
    <col min="8450" max="8451" width="9.140625" style="4"/>
    <col min="8452" max="8452" width="24.140625" style="4" customWidth="1"/>
    <col min="8453" max="8456" width="9.140625" style="4"/>
    <col min="8457" max="8457" width="8" style="4" customWidth="1"/>
    <col min="8458" max="8704" width="9.140625" style="4"/>
    <col min="8705" max="8705" width="9.140625" style="4" customWidth="1"/>
    <col min="8706" max="8707" width="9.140625" style="4"/>
    <col min="8708" max="8708" width="24.140625" style="4" customWidth="1"/>
    <col min="8709" max="8712" width="9.140625" style="4"/>
    <col min="8713" max="8713" width="8" style="4" customWidth="1"/>
    <col min="8714" max="8960" width="9.140625" style="4"/>
    <col min="8961" max="8961" width="9.140625" style="4" customWidth="1"/>
    <col min="8962" max="8963" width="9.140625" style="4"/>
    <col min="8964" max="8964" width="24.140625" style="4" customWidth="1"/>
    <col min="8965" max="8968" width="9.140625" style="4"/>
    <col min="8969" max="8969" width="8" style="4" customWidth="1"/>
    <col min="8970" max="9216" width="9.140625" style="4"/>
    <col min="9217" max="9217" width="9.140625" style="4" customWidth="1"/>
    <col min="9218" max="9219" width="9.140625" style="4"/>
    <col min="9220" max="9220" width="24.140625" style="4" customWidth="1"/>
    <col min="9221" max="9224" width="9.140625" style="4"/>
    <col min="9225" max="9225" width="8" style="4" customWidth="1"/>
    <col min="9226" max="9472" width="9.140625" style="4"/>
    <col min="9473" max="9473" width="9.140625" style="4" customWidth="1"/>
    <col min="9474" max="9475" width="9.140625" style="4"/>
    <col min="9476" max="9476" width="24.140625" style="4" customWidth="1"/>
    <col min="9477" max="9480" width="9.140625" style="4"/>
    <col min="9481" max="9481" width="8" style="4" customWidth="1"/>
    <col min="9482" max="9728" width="9.140625" style="4"/>
    <col min="9729" max="9729" width="9.140625" style="4" customWidth="1"/>
    <col min="9730" max="9731" width="9.140625" style="4"/>
    <col min="9732" max="9732" width="24.140625" style="4" customWidth="1"/>
    <col min="9733" max="9736" width="9.140625" style="4"/>
    <col min="9737" max="9737" width="8" style="4" customWidth="1"/>
    <col min="9738" max="9984" width="9.140625" style="4"/>
    <col min="9985" max="9985" width="9.140625" style="4" customWidth="1"/>
    <col min="9986" max="9987" width="9.140625" style="4"/>
    <col min="9988" max="9988" width="24.140625" style="4" customWidth="1"/>
    <col min="9989" max="9992" width="9.140625" style="4"/>
    <col min="9993" max="9993" width="8" style="4" customWidth="1"/>
    <col min="9994" max="10240" width="9.140625" style="4"/>
    <col min="10241" max="10241" width="9.140625" style="4" customWidth="1"/>
    <col min="10242" max="10243" width="9.140625" style="4"/>
    <col min="10244" max="10244" width="24.140625" style="4" customWidth="1"/>
    <col min="10245" max="10248" width="9.140625" style="4"/>
    <col min="10249" max="10249" width="8" style="4" customWidth="1"/>
    <col min="10250" max="10496" width="9.140625" style="4"/>
    <col min="10497" max="10497" width="9.140625" style="4" customWidth="1"/>
    <col min="10498" max="10499" width="9.140625" style="4"/>
    <col min="10500" max="10500" width="24.140625" style="4" customWidth="1"/>
    <col min="10501" max="10504" width="9.140625" style="4"/>
    <col min="10505" max="10505" width="8" style="4" customWidth="1"/>
    <col min="10506" max="10752" width="9.140625" style="4"/>
    <col min="10753" max="10753" width="9.140625" style="4" customWidth="1"/>
    <col min="10754" max="10755" width="9.140625" style="4"/>
    <col min="10756" max="10756" width="24.140625" style="4" customWidth="1"/>
    <col min="10757" max="10760" width="9.140625" style="4"/>
    <col min="10761" max="10761" width="8" style="4" customWidth="1"/>
    <col min="10762" max="11008" width="9.140625" style="4"/>
    <col min="11009" max="11009" width="9.140625" style="4" customWidth="1"/>
    <col min="11010" max="11011" width="9.140625" style="4"/>
    <col min="11012" max="11012" width="24.140625" style="4" customWidth="1"/>
    <col min="11013" max="11016" width="9.140625" style="4"/>
    <col min="11017" max="11017" width="8" style="4" customWidth="1"/>
    <col min="11018" max="11264" width="9.140625" style="4"/>
    <col min="11265" max="11265" width="9.140625" style="4" customWidth="1"/>
    <col min="11266" max="11267" width="9.140625" style="4"/>
    <col min="11268" max="11268" width="24.140625" style="4" customWidth="1"/>
    <col min="11269" max="11272" width="9.140625" style="4"/>
    <col min="11273" max="11273" width="8" style="4" customWidth="1"/>
    <col min="11274" max="11520" width="9.140625" style="4"/>
    <col min="11521" max="11521" width="9.140625" style="4" customWidth="1"/>
    <col min="11522" max="11523" width="9.140625" style="4"/>
    <col min="11524" max="11524" width="24.140625" style="4" customWidth="1"/>
    <col min="11525" max="11528" width="9.140625" style="4"/>
    <col min="11529" max="11529" width="8" style="4" customWidth="1"/>
    <col min="11530" max="11776" width="9.140625" style="4"/>
    <col min="11777" max="11777" width="9.140625" style="4" customWidth="1"/>
    <col min="11778" max="11779" width="9.140625" style="4"/>
    <col min="11780" max="11780" width="24.140625" style="4" customWidth="1"/>
    <col min="11781" max="11784" width="9.140625" style="4"/>
    <col min="11785" max="11785" width="8" style="4" customWidth="1"/>
    <col min="11786" max="12032" width="9.140625" style="4"/>
    <col min="12033" max="12033" width="9.140625" style="4" customWidth="1"/>
    <col min="12034" max="12035" width="9.140625" style="4"/>
    <col min="12036" max="12036" width="24.140625" style="4" customWidth="1"/>
    <col min="12037" max="12040" width="9.140625" style="4"/>
    <col min="12041" max="12041" width="8" style="4" customWidth="1"/>
    <col min="12042" max="12288" width="9.140625" style="4"/>
    <col min="12289" max="12289" width="9.140625" style="4" customWidth="1"/>
    <col min="12290" max="12291" width="9.140625" style="4"/>
    <col min="12292" max="12292" width="24.140625" style="4" customWidth="1"/>
    <col min="12293" max="12296" width="9.140625" style="4"/>
    <col min="12297" max="12297" width="8" style="4" customWidth="1"/>
    <col min="12298" max="12544" width="9.140625" style="4"/>
    <col min="12545" max="12545" width="9.140625" style="4" customWidth="1"/>
    <col min="12546" max="12547" width="9.140625" style="4"/>
    <col min="12548" max="12548" width="24.140625" style="4" customWidth="1"/>
    <col min="12549" max="12552" width="9.140625" style="4"/>
    <col min="12553" max="12553" width="8" style="4" customWidth="1"/>
    <col min="12554" max="12800" width="9.140625" style="4"/>
    <col min="12801" max="12801" width="9.140625" style="4" customWidth="1"/>
    <col min="12802" max="12803" width="9.140625" style="4"/>
    <col min="12804" max="12804" width="24.140625" style="4" customWidth="1"/>
    <col min="12805" max="12808" width="9.140625" style="4"/>
    <col min="12809" max="12809" width="8" style="4" customWidth="1"/>
    <col min="12810" max="13056" width="9.140625" style="4"/>
    <col min="13057" max="13057" width="9.140625" style="4" customWidth="1"/>
    <col min="13058" max="13059" width="9.140625" style="4"/>
    <col min="13060" max="13060" width="24.140625" style="4" customWidth="1"/>
    <col min="13061" max="13064" width="9.140625" style="4"/>
    <col min="13065" max="13065" width="8" style="4" customWidth="1"/>
    <col min="13066" max="13312" width="9.140625" style="4"/>
    <col min="13313" max="13313" width="9.140625" style="4" customWidth="1"/>
    <col min="13314" max="13315" width="9.140625" style="4"/>
    <col min="13316" max="13316" width="24.140625" style="4" customWidth="1"/>
    <col min="13317" max="13320" width="9.140625" style="4"/>
    <col min="13321" max="13321" width="8" style="4" customWidth="1"/>
    <col min="13322" max="13568" width="9.140625" style="4"/>
    <col min="13569" max="13569" width="9.140625" style="4" customWidth="1"/>
    <col min="13570" max="13571" width="9.140625" style="4"/>
    <col min="13572" max="13572" width="24.140625" style="4" customWidth="1"/>
    <col min="13573" max="13576" width="9.140625" style="4"/>
    <col min="13577" max="13577" width="8" style="4" customWidth="1"/>
    <col min="13578" max="13824" width="9.140625" style="4"/>
    <col min="13825" max="13825" width="9.140625" style="4" customWidth="1"/>
    <col min="13826" max="13827" width="9.140625" style="4"/>
    <col min="13828" max="13828" width="24.140625" style="4" customWidth="1"/>
    <col min="13829" max="13832" width="9.140625" style="4"/>
    <col min="13833" max="13833" width="8" style="4" customWidth="1"/>
    <col min="13834" max="14080" width="9.140625" style="4"/>
    <col min="14081" max="14081" width="9.140625" style="4" customWidth="1"/>
    <col min="14082" max="14083" width="9.140625" style="4"/>
    <col min="14084" max="14084" width="24.140625" style="4" customWidth="1"/>
    <col min="14085" max="14088" width="9.140625" style="4"/>
    <col min="14089" max="14089" width="8" style="4" customWidth="1"/>
    <col min="14090" max="14336" width="9.140625" style="4"/>
    <col min="14337" max="14337" width="9.140625" style="4" customWidth="1"/>
    <col min="14338" max="14339" width="9.140625" style="4"/>
    <col min="14340" max="14340" width="24.140625" style="4" customWidth="1"/>
    <col min="14341" max="14344" width="9.140625" style="4"/>
    <col min="14345" max="14345" width="8" style="4" customWidth="1"/>
    <col min="14346" max="14592" width="9.140625" style="4"/>
    <col min="14593" max="14593" width="9.140625" style="4" customWidth="1"/>
    <col min="14594" max="14595" width="9.140625" style="4"/>
    <col min="14596" max="14596" width="24.140625" style="4" customWidth="1"/>
    <col min="14597" max="14600" width="9.140625" style="4"/>
    <col min="14601" max="14601" width="8" style="4" customWidth="1"/>
    <col min="14602" max="14848" width="9.140625" style="4"/>
    <col min="14849" max="14849" width="9.140625" style="4" customWidth="1"/>
    <col min="14850" max="14851" width="9.140625" style="4"/>
    <col min="14852" max="14852" width="24.140625" style="4" customWidth="1"/>
    <col min="14853" max="14856" width="9.140625" style="4"/>
    <col min="14857" max="14857" width="8" style="4" customWidth="1"/>
    <col min="14858" max="15104" width="9.140625" style="4"/>
    <col min="15105" max="15105" width="9.140625" style="4" customWidth="1"/>
    <col min="15106" max="15107" width="9.140625" style="4"/>
    <col min="15108" max="15108" width="24.140625" style="4" customWidth="1"/>
    <col min="15109" max="15112" width="9.140625" style="4"/>
    <col min="15113" max="15113" width="8" style="4" customWidth="1"/>
    <col min="15114" max="15360" width="9.140625" style="4"/>
    <col min="15361" max="15361" width="9.140625" style="4" customWidth="1"/>
    <col min="15362" max="15363" width="9.140625" style="4"/>
    <col min="15364" max="15364" width="24.140625" style="4" customWidth="1"/>
    <col min="15365" max="15368" width="9.140625" style="4"/>
    <col min="15369" max="15369" width="8" style="4" customWidth="1"/>
    <col min="15370" max="15616" width="9.140625" style="4"/>
    <col min="15617" max="15617" width="9.140625" style="4" customWidth="1"/>
    <col min="15618" max="15619" width="9.140625" style="4"/>
    <col min="15620" max="15620" width="24.140625" style="4" customWidth="1"/>
    <col min="15621" max="15624" width="9.140625" style="4"/>
    <col min="15625" max="15625" width="8" style="4" customWidth="1"/>
    <col min="15626" max="15872" width="9.140625" style="4"/>
    <col min="15873" max="15873" width="9.140625" style="4" customWidth="1"/>
    <col min="15874" max="15875" width="9.140625" style="4"/>
    <col min="15876" max="15876" width="24.140625" style="4" customWidth="1"/>
    <col min="15877" max="15880" width="9.140625" style="4"/>
    <col min="15881" max="15881" width="8" style="4" customWidth="1"/>
    <col min="15882" max="16128" width="9.140625" style="4"/>
    <col min="16129" max="16129" width="9.140625" style="4" customWidth="1"/>
    <col min="16130" max="16131" width="9.140625" style="4"/>
    <col min="16132" max="16132" width="24.140625" style="4" customWidth="1"/>
    <col min="16133" max="16136" width="9.140625" style="4"/>
    <col min="16137" max="16137" width="8" style="4" customWidth="1"/>
    <col min="16138" max="16384" width="9.140625" style="4"/>
  </cols>
  <sheetData>
    <row r="1" spans="1:9" x14ac:dyDescent="0.2">
      <c r="A1" s="94"/>
      <c r="B1" s="95"/>
      <c r="C1" s="95"/>
      <c r="D1" s="95"/>
      <c r="E1" s="95"/>
      <c r="F1" s="95"/>
      <c r="G1" s="95"/>
      <c r="H1" s="95"/>
      <c r="I1" s="95"/>
    </row>
    <row r="2" spans="1:9" ht="69.75" customHeight="1" x14ac:dyDescent="0.2">
      <c r="A2" s="94"/>
      <c r="B2" s="95"/>
      <c r="C2" s="95"/>
      <c r="D2" s="95"/>
      <c r="E2" s="104" t="s">
        <v>15</v>
      </c>
      <c r="F2" s="105"/>
      <c r="G2" s="105"/>
      <c r="H2" s="105"/>
      <c r="I2" s="105"/>
    </row>
    <row r="3" spans="1:9" x14ac:dyDescent="0.2">
      <c r="A3" s="94"/>
      <c r="B3" s="95"/>
      <c r="C3" s="95"/>
      <c r="D3" s="95"/>
      <c r="E3" s="95"/>
      <c r="F3" s="95"/>
      <c r="G3" s="95"/>
      <c r="H3" s="95"/>
      <c r="I3" s="95"/>
    </row>
    <row r="4" spans="1:9" x14ac:dyDescent="0.2">
      <c r="A4" s="94" t="s">
        <v>16</v>
      </c>
      <c r="B4" s="94"/>
      <c r="C4" s="94"/>
      <c r="D4" s="94"/>
      <c r="E4" s="94"/>
      <c r="F4" s="94"/>
      <c r="G4" s="94"/>
      <c r="H4" s="94"/>
      <c r="I4" s="94"/>
    </row>
    <row r="5" spans="1:9" x14ac:dyDescent="0.2">
      <c r="A5" s="94" t="s">
        <v>17</v>
      </c>
      <c r="B5" s="94"/>
      <c r="C5" s="94"/>
      <c r="D5" s="94"/>
      <c r="E5" s="94"/>
      <c r="F5" s="94"/>
      <c r="G5" s="94"/>
      <c r="H5" s="94"/>
      <c r="I5" s="94"/>
    </row>
    <row r="6" spans="1:9" x14ac:dyDescent="0.2">
      <c r="A6" s="99" t="s">
        <v>18</v>
      </c>
      <c r="B6" s="99"/>
      <c r="C6" s="99"/>
      <c r="D6" s="99"/>
      <c r="E6" s="99"/>
      <c r="F6" s="99"/>
      <c r="G6" s="99"/>
      <c r="H6" s="99"/>
      <c r="I6" s="99"/>
    </row>
    <row r="7" spans="1:9" x14ac:dyDescent="0.2">
      <c r="A7" s="99" t="s">
        <v>153</v>
      </c>
      <c r="B7" s="99"/>
      <c r="C7" s="99"/>
      <c r="D7" s="99"/>
      <c r="E7" s="99"/>
      <c r="F7" s="99"/>
      <c r="G7" s="99"/>
      <c r="H7" s="99"/>
      <c r="I7" s="99"/>
    </row>
    <row r="8" spans="1:9" ht="18.75" customHeight="1" x14ac:dyDescent="0.2">
      <c r="A8" s="100" t="s">
        <v>19</v>
      </c>
      <c r="B8" s="100"/>
      <c r="C8" s="100"/>
      <c r="D8" s="100"/>
      <c r="E8" s="100"/>
      <c r="F8" s="100"/>
      <c r="G8" s="100"/>
      <c r="H8" s="100"/>
      <c r="I8" s="100"/>
    </row>
    <row r="9" spans="1:9" x14ac:dyDescent="0.2">
      <c r="B9" s="10"/>
      <c r="C9" s="10"/>
      <c r="D9" s="10"/>
      <c r="E9" s="10"/>
      <c r="F9" s="10"/>
      <c r="G9" s="10"/>
      <c r="H9" s="10"/>
      <c r="I9" s="10"/>
    </row>
    <row r="10" spans="1:9" x14ac:dyDescent="0.2">
      <c r="B10" s="10"/>
      <c r="C10" s="10"/>
      <c r="D10" s="10"/>
      <c r="E10" s="10"/>
      <c r="F10" s="10"/>
      <c r="G10" s="10"/>
      <c r="H10" s="10"/>
      <c r="I10" s="10"/>
    </row>
    <row r="11" spans="1:9" ht="43.5" customHeight="1" x14ac:dyDescent="0.2">
      <c r="A11" s="101"/>
      <c r="B11" s="102"/>
      <c r="C11" s="102"/>
      <c r="D11" s="102"/>
      <c r="E11" s="102"/>
      <c r="F11" s="102"/>
      <c r="G11" s="102"/>
      <c r="H11" s="102"/>
      <c r="I11" s="102"/>
    </row>
    <row r="12" spans="1:9" x14ac:dyDescent="0.2">
      <c r="A12" s="94"/>
      <c r="B12" s="95"/>
      <c r="C12" s="95"/>
      <c r="D12" s="95"/>
      <c r="E12" s="95"/>
      <c r="F12" s="95"/>
      <c r="G12" s="95"/>
      <c r="H12" s="95"/>
      <c r="I12" s="95"/>
    </row>
    <row r="13" spans="1:9" ht="45" customHeight="1" x14ac:dyDescent="0.2">
      <c r="A13" s="97" t="s">
        <v>20</v>
      </c>
      <c r="B13" s="103"/>
      <c r="C13" s="103"/>
      <c r="D13" s="103"/>
      <c r="E13" s="103"/>
      <c r="F13" s="103"/>
      <c r="G13" s="103"/>
      <c r="H13" s="103"/>
      <c r="I13" s="103"/>
    </row>
    <row r="14" spans="1:9" x14ac:dyDescent="0.2">
      <c r="A14" s="94"/>
      <c r="B14" s="95"/>
      <c r="C14" s="95"/>
      <c r="D14" s="95"/>
      <c r="E14" s="95"/>
      <c r="F14" s="95"/>
      <c r="G14" s="95"/>
      <c r="H14" s="95"/>
      <c r="I14" s="95"/>
    </row>
    <row r="15" spans="1:9" x14ac:dyDescent="0.2">
      <c r="A15" s="92" t="s">
        <v>21</v>
      </c>
      <c r="B15" s="96"/>
      <c r="C15" s="96"/>
      <c r="D15" s="96"/>
      <c r="E15" s="96"/>
      <c r="F15" s="96"/>
      <c r="G15" s="96"/>
      <c r="H15" s="96"/>
      <c r="I15" s="96"/>
    </row>
    <row r="16" spans="1:9" x14ac:dyDescent="0.2">
      <c r="A16" s="94"/>
      <c r="B16" s="95"/>
      <c r="C16" s="95"/>
      <c r="D16" s="95"/>
      <c r="E16" s="95"/>
      <c r="F16" s="95"/>
      <c r="G16" s="95"/>
      <c r="H16" s="95"/>
      <c r="I16" s="95"/>
    </row>
    <row r="17" spans="1:9" ht="36" customHeight="1" x14ac:dyDescent="0.2">
      <c r="A17" s="97" t="s">
        <v>22</v>
      </c>
      <c r="B17" s="98"/>
      <c r="C17" s="98"/>
      <c r="D17" s="98"/>
      <c r="E17" s="98"/>
      <c r="F17" s="98"/>
      <c r="G17" s="98"/>
      <c r="H17" s="98"/>
      <c r="I17" s="98"/>
    </row>
    <row r="18" spans="1:9" x14ac:dyDescent="0.2">
      <c r="A18" s="94"/>
      <c r="B18" s="95"/>
      <c r="C18" s="95"/>
      <c r="D18" s="95"/>
      <c r="E18" s="95"/>
      <c r="F18" s="95"/>
      <c r="G18" s="95"/>
      <c r="H18" s="95"/>
      <c r="I18" s="95"/>
    </row>
    <row r="19" spans="1:9" ht="40.5" customHeight="1" x14ac:dyDescent="0.2">
      <c r="A19" s="97" t="s">
        <v>23</v>
      </c>
      <c r="B19" s="98"/>
      <c r="C19" s="98"/>
      <c r="D19" s="98"/>
      <c r="E19" s="98"/>
      <c r="F19" s="98"/>
      <c r="G19" s="98"/>
      <c r="H19" s="98"/>
      <c r="I19" s="98"/>
    </row>
    <row r="20" spans="1:9" x14ac:dyDescent="0.2">
      <c r="A20" s="94"/>
      <c r="B20" s="95"/>
      <c r="C20" s="95"/>
      <c r="D20" s="95"/>
      <c r="E20" s="95"/>
      <c r="F20" s="95"/>
      <c r="G20" s="95"/>
      <c r="H20" s="95"/>
      <c r="I20" s="95"/>
    </row>
    <row r="21" spans="1:9" x14ac:dyDescent="0.2">
      <c r="A21" s="92" t="s">
        <v>24</v>
      </c>
      <c r="B21" s="93"/>
      <c r="C21" s="93"/>
      <c r="D21" s="93"/>
      <c r="E21" s="93"/>
      <c r="F21" s="93"/>
      <c r="G21" s="93"/>
      <c r="H21" s="93"/>
      <c r="I21" s="93"/>
    </row>
    <row r="22" spans="1:9" x14ac:dyDescent="0.2">
      <c r="A22" s="94"/>
      <c r="B22" s="95"/>
      <c r="C22" s="95"/>
      <c r="D22" s="95"/>
      <c r="E22" s="95"/>
      <c r="F22" s="95"/>
      <c r="G22" s="95"/>
      <c r="H22" s="95"/>
      <c r="I22" s="95"/>
    </row>
    <row r="23" spans="1:9" x14ac:dyDescent="0.2">
      <c r="A23" s="92" t="s">
        <v>25</v>
      </c>
      <c r="B23" s="93"/>
      <c r="C23" s="93"/>
      <c r="D23" s="93"/>
      <c r="E23" s="93"/>
      <c r="F23" s="93"/>
      <c r="G23" s="93"/>
      <c r="H23" s="93"/>
      <c r="I23" s="93"/>
    </row>
    <row r="24" spans="1:9" x14ac:dyDescent="0.2">
      <c r="A24" s="94"/>
      <c r="B24" s="95"/>
      <c r="C24" s="95"/>
      <c r="D24" s="95"/>
      <c r="E24" s="95"/>
      <c r="F24" s="95"/>
      <c r="G24" s="95"/>
      <c r="H24" s="95"/>
      <c r="I24" s="95"/>
    </row>
    <row r="25" spans="1:9" x14ac:dyDescent="0.2">
      <c r="A25" s="92" t="s">
        <v>26</v>
      </c>
      <c r="B25" s="96"/>
      <c r="C25" s="96"/>
      <c r="D25" s="96"/>
      <c r="E25" s="96"/>
      <c r="F25" s="96"/>
      <c r="G25" s="96"/>
      <c r="H25" s="96"/>
      <c r="I25" s="96"/>
    </row>
    <row r="26" spans="1:9" x14ac:dyDescent="0.2">
      <c r="A26" s="94"/>
      <c r="B26" s="95"/>
      <c r="C26" s="95"/>
      <c r="D26" s="95"/>
      <c r="E26" s="95"/>
      <c r="F26" s="95"/>
      <c r="G26" s="95"/>
      <c r="H26" s="95"/>
      <c r="I26" s="95"/>
    </row>
    <row r="27" spans="1:9" x14ac:dyDescent="0.2">
      <c r="A27" s="92" t="s">
        <v>27</v>
      </c>
      <c r="B27" s="96"/>
      <c r="C27" s="96"/>
      <c r="D27" s="96"/>
      <c r="E27" s="96"/>
      <c r="F27" s="96"/>
      <c r="G27" s="96"/>
      <c r="H27" s="96"/>
      <c r="I27" s="96"/>
    </row>
    <row r="28" spans="1:9" x14ac:dyDescent="0.2">
      <c r="A28" s="94"/>
      <c r="B28" s="95"/>
      <c r="C28" s="95"/>
      <c r="D28" s="95"/>
      <c r="E28" s="95"/>
      <c r="F28" s="95"/>
      <c r="G28" s="95"/>
      <c r="H28" s="95"/>
      <c r="I28" s="95"/>
    </row>
    <row r="29" spans="1:9" x14ac:dyDescent="0.2">
      <c r="A29" s="92" t="s">
        <v>28</v>
      </c>
      <c r="B29" s="96"/>
      <c r="C29" s="96"/>
      <c r="D29" s="96"/>
      <c r="E29" s="96"/>
      <c r="F29" s="96"/>
      <c r="G29" s="96"/>
      <c r="H29" s="96"/>
      <c r="I29" s="96"/>
    </row>
    <row r="30" spans="1:9" x14ac:dyDescent="0.2">
      <c r="A30" s="94"/>
      <c r="B30" s="95"/>
      <c r="C30" s="95"/>
      <c r="D30" s="95"/>
      <c r="E30" s="95"/>
      <c r="F30" s="95"/>
      <c r="G30" s="95"/>
      <c r="H30" s="95"/>
      <c r="I30" s="95"/>
    </row>
    <row r="31" spans="1:9" x14ac:dyDescent="0.2">
      <c r="A31" s="92" t="s">
        <v>29</v>
      </c>
      <c r="B31" s="93"/>
      <c r="C31" s="93"/>
      <c r="D31" s="93"/>
      <c r="E31" s="93"/>
      <c r="F31" s="93"/>
      <c r="G31" s="93"/>
      <c r="H31" s="93"/>
      <c r="I31" s="93"/>
    </row>
  </sheetData>
  <mergeCells count="30">
    <mergeCell ref="A5:I5"/>
    <mergeCell ref="A1:I1"/>
    <mergeCell ref="A2:D2"/>
    <mergeCell ref="E2:I2"/>
    <mergeCell ref="A3:I3"/>
    <mergeCell ref="A4:I4"/>
    <mergeCell ref="A19:I19"/>
    <mergeCell ref="A6:I6"/>
    <mergeCell ref="A7:I7"/>
    <mergeCell ref="A8:I8"/>
    <mergeCell ref="A11:I11"/>
    <mergeCell ref="A12:I12"/>
    <mergeCell ref="A13:I13"/>
    <mergeCell ref="A14:I14"/>
    <mergeCell ref="A15:I15"/>
    <mergeCell ref="A16:I16"/>
    <mergeCell ref="A17:I17"/>
    <mergeCell ref="A18:I18"/>
    <mergeCell ref="A31:I31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95" fitToHeight="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E32"/>
  <sheetViews>
    <sheetView view="pageBreakPreview" zoomScale="80" zoomScaleNormal="100" zoomScaleSheetLayoutView="80" workbookViewId="0">
      <selection activeCell="G6" sqref="G6"/>
    </sheetView>
  </sheetViews>
  <sheetFormatPr defaultRowHeight="18.75" x14ac:dyDescent="0.2"/>
  <cols>
    <col min="1" max="1" width="15.42578125" style="2" customWidth="1"/>
    <col min="2" max="2" width="39.140625" style="2" customWidth="1"/>
    <col min="3" max="3" width="41" style="2" customWidth="1"/>
    <col min="4" max="5" width="33.7109375" style="2" customWidth="1"/>
    <col min="6" max="256" width="9.140625" style="2"/>
    <col min="257" max="257" width="15.42578125" style="2" customWidth="1"/>
    <col min="258" max="258" width="39.140625" style="2" customWidth="1"/>
    <col min="259" max="259" width="41" style="2" customWidth="1"/>
    <col min="260" max="261" width="33.7109375" style="2" customWidth="1"/>
    <col min="262" max="512" width="9.140625" style="2"/>
    <col min="513" max="513" width="15.42578125" style="2" customWidth="1"/>
    <col min="514" max="514" width="39.140625" style="2" customWidth="1"/>
    <col min="515" max="515" width="41" style="2" customWidth="1"/>
    <col min="516" max="517" width="33.7109375" style="2" customWidth="1"/>
    <col min="518" max="768" width="9.140625" style="2"/>
    <col min="769" max="769" width="15.42578125" style="2" customWidth="1"/>
    <col min="770" max="770" width="39.140625" style="2" customWidth="1"/>
    <col min="771" max="771" width="41" style="2" customWidth="1"/>
    <col min="772" max="773" width="33.7109375" style="2" customWidth="1"/>
    <col min="774" max="1024" width="9.140625" style="2"/>
    <col min="1025" max="1025" width="15.42578125" style="2" customWidth="1"/>
    <col min="1026" max="1026" width="39.140625" style="2" customWidth="1"/>
    <col min="1027" max="1027" width="41" style="2" customWidth="1"/>
    <col min="1028" max="1029" width="33.7109375" style="2" customWidth="1"/>
    <col min="1030" max="1280" width="9.140625" style="2"/>
    <col min="1281" max="1281" width="15.42578125" style="2" customWidth="1"/>
    <col min="1282" max="1282" width="39.140625" style="2" customWidth="1"/>
    <col min="1283" max="1283" width="41" style="2" customWidth="1"/>
    <col min="1284" max="1285" width="33.7109375" style="2" customWidth="1"/>
    <col min="1286" max="1536" width="9.140625" style="2"/>
    <col min="1537" max="1537" width="15.42578125" style="2" customWidth="1"/>
    <col min="1538" max="1538" width="39.140625" style="2" customWidth="1"/>
    <col min="1539" max="1539" width="41" style="2" customWidth="1"/>
    <col min="1540" max="1541" width="33.7109375" style="2" customWidth="1"/>
    <col min="1542" max="1792" width="9.140625" style="2"/>
    <col min="1793" max="1793" width="15.42578125" style="2" customWidth="1"/>
    <col min="1794" max="1794" width="39.140625" style="2" customWidth="1"/>
    <col min="1795" max="1795" width="41" style="2" customWidth="1"/>
    <col min="1796" max="1797" width="33.7109375" style="2" customWidth="1"/>
    <col min="1798" max="2048" width="9.140625" style="2"/>
    <col min="2049" max="2049" width="15.42578125" style="2" customWidth="1"/>
    <col min="2050" max="2050" width="39.140625" style="2" customWidth="1"/>
    <col min="2051" max="2051" width="41" style="2" customWidth="1"/>
    <col min="2052" max="2053" width="33.7109375" style="2" customWidth="1"/>
    <col min="2054" max="2304" width="9.140625" style="2"/>
    <col min="2305" max="2305" width="15.42578125" style="2" customWidth="1"/>
    <col min="2306" max="2306" width="39.140625" style="2" customWidth="1"/>
    <col min="2307" max="2307" width="41" style="2" customWidth="1"/>
    <col min="2308" max="2309" width="33.7109375" style="2" customWidth="1"/>
    <col min="2310" max="2560" width="9.140625" style="2"/>
    <col min="2561" max="2561" width="15.42578125" style="2" customWidth="1"/>
    <col min="2562" max="2562" width="39.140625" style="2" customWidth="1"/>
    <col min="2563" max="2563" width="41" style="2" customWidth="1"/>
    <col min="2564" max="2565" width="33.7109375" style="2" customWidth="1"/>
    <col min="2566" max="2816" width="9.140625" style="2"/>
    <col min="2817" max="2817" width="15.42578125" style="2" customWidth="1"/>
    <col min="2818" max="2818" width="39.140625" style="2" customWidth="1"/>
    <col min="2819" max="2819" width="41" style="2" customWidth="1"/>
    <col min="2820" max="2821" width="33.7109375" style="2" customWidth="1"/>
    <col min="2822" max="3072" width="9.140625" style="2"/>
    <col min="3073" max="3073" width="15.42578125" style="2" customWidth="1"/>
    <col min="3074" max="3074" width="39.140625" style="2" customWidth="1"/>
    <col min="3075" max="3075" width="41" style="2" customWidth="1"/>
    <col min="3076" max="3077" width="33.7109375" style="2" customWidth="1"/>
    <col min="3078" max="3328" width="9.140625" style="2"/>
    <col min="3329" max="3329" width="15.42578125" style="2" customWidth="1"/>
    <col min="3330" max="3330" width="39.140625" style="2" customWidth="1"/>
    <col min="3331" max="3331" width="41" style="2" customWidth="1"/>
    <col min="3332" max="3333" width="33.7109375" style="2" customWidth="1"/>
    <col min="3334" max="3584" width="9.140625" style="2"/>
    <col min="3585" max="3585" width="15.42578125" style="2" customWidth="1"/>
    <col min="3586" max="3586" width="39.140625" style="2" customWidth="1"/>
    <col min="3587" max="3587" width="41" style="2" customWidth="1"/>
    <col min="3588" max="3589" width="33.7109375" style="2" customWidth="1"/>
    <col min="3590" max="3840" width="9.140625" style="2"/>
    <col min="3841" max="3841" width="15.42578125" style="2" customWidth="1"/>
    <col min="3842" max="3842" width="39.140625" style="2" customWidth="1"/>
    <col min="3843" max="3843" width="41" style="2" customWidth="1"/>
    <col min="3844" max="3845" width="33.7109375" style="2" customWidth="1"/>
    <col min="3846" max="4096" width="9.140625" style="2"/>
    <col min="4097" max="4097" width="15.42578125" style="2" customWidth="1"/>
    <col min="4098" max="4098" width="39.140625" style="2" customWidth="1"/>
    <col min="4099" max="4099" width="41" style="2" customWidth="1"/>
    <col min="4100" max="4101" width="33.7109375" style="2" customWidth="1"/>
    <col min="4102" max="4352" width="9.140625" style="2"/>
    <col min="4353" max="4353" width="15.42578125" style="2" customWidth="1"/>
    <col min="4354" max="4354" width="39.140625" style="2" customWidth="1"/>
    <col min="4355" max="4355" width="41" style="2" customWidth="1"/>
    <col min="4356" max="4357" width="33.7109375" style="2" customWidth="1"/>
    <col min="4358" max="4608" width="9.140625" style="2"/>
    <col min="4609" max="4609" width="15.42578125" style="2" customWidth="1"/>
    <col min="4610" max="4610" width="39.140625" style="2" customWidth="1"/>
    <col min="4611" max="4611" width="41" style="2" customWidth="1"/>
    <col min="4612" max="4613" width="33.7109375" style="2" customWidth="1"/>
    <col min="4614" max="4864" width="9.140625" style="2"/>
    <col min="4865" max="4865" width="15.42578125" style="2" customWidth="1"/>
    <col min="4866" max="4866" width="39.140625" style="2" customWidth="1"/>
    <col min="4867" max="4867" width="41" style="2" customWidth="1"/>
    <col min="4868" max="4869" width="33.7109375" style="2" customWidth="1"/>
    <col min="4870" max="5120" width="9.140625" style="2"/>
    <col min="5121" max="5121" width="15.42578125" style="2" customWidth="1"/>
    <col min="5122" max="5122" width="39.140625" style="2" customWidth="1"/>
    <col min="5123" max="5123" width="41" style="2" customWidth="1"/>
    <col min="5124" max="5125" width="33.7109375" style="2" customWidth="1"/>
    <col min="5126" max="5376" width="9.140625" style="2"/>
    <col min="5377" max="5377" width="15.42578125" style="2" customWidth="1"/>
    <col min="5378" max="5378" width="39.140625" style="2" customWidth="1"/>
    <col min="5379" max="5379" width="41" style="2" customWidth="1"/>
    <col min="5380" max="5381" width="33.7109375" style="2" customWidth="1"/>
    <col min="5382" max="5632" width="9.140625" style="2"/>
    <col min="5633" max="5633" width="15.42578125" style="2" customWidth="1"/>
    <col min="5634" max="5634" width="39.140625" style="2" customWidth="1"/>
    <col min="5635" max="5635" width="41" style="2" customWidth="1"/>
    <col min="5636" max="5637" width="33.7109375" style="2" customWidth="1"/>
    <col min="5638" max="5888" width="9.140625" style="2"/>
    <col min="5889" max="5889" width="15.42578125" style="2" customWidth="1"/>
    <col min="5890" max="5890" width="39.140625" style="2" customWidth="1"/>
    <col min="5891" max="5891" width="41" style="2" customWidth="1"/>
    <col min="5892" max="5893" width="33.7109375" style="2" customWidth="1"/>
    <col min="5894" max="6144" width="9.140625" style="2"/>
    <col min="6145" max="6145" width="15.42578125" style="2" customWidth="1"/>
    <col min="6146" max="6146" width="39.140625" style="2" customWidth="1"/>
    <col min="6147" max="6147" width="41" style="2" customWidth="1"/>
    <col min="6148" max="6149" width="33.7109375" style="2" customWidth="1"/>
    <col min="6150" max="6400" width="9.140625" style="2"/>
    <col min="6401" max="6401" width="15.42578125" style="2" customWidth="1"/>
    <col min="6402" max="6402" width="39.140625" style="2" customWidth="1"/>
    <col min="6403" max="6403" width="41" style="2" customWidth="1"/>
    <col min="6404" max="6405" width="33.7109375" style="2" customWidth="1"/>
    <col min="6406" max="6656" width="9.140625" style="2"/>
    <col min="6657" max="6657" width="15.42578125" style="2" customWidth="1"/>
    <col min="6658" max="6658" width="39.140625" style="2" customWidth="1"/>
    <col min="6659" max="6659" width="41" style="2" customWidth="1"/>
    <col min="6660" max="6661" width="33.7109375" style="2" customWidth="1"/>
    <col min="6662" max="6912" width="9.140625" style="2"/>
    <col min="6913" max="6913" width="15.42578125" style="2" customWidth="1"/>
    <col min="6914" max="6914" width="39.140625" style="2" customWidth="1"/>
    <col min="6915" max="6915" width="41" style="2" customWidth="1"/>
    <col min="6916" max="6917" width="33.7109375" style="2" customWidth="1"/>
    <col min="6918" max="7168" width="9.140625" style="2"/>
    <col min="7169" max="7169" width="15.42578125" style="2" customWidth="1"/>
    <col min="7170" max="7170" width="39.140625" style="2" customWidth="1"/>
    <col min="7171" max="7171" width="41" style="2" customWidth="1"/>
    <col min="7172" max="7173" width="33.7109375" style="2" customWidth="1"/>
    <col min="7174" max="7424" width="9.140625" style="2"/>
    <col min="7425" max="7425" width="15.42578125" style="2" customWidth="1"/>
    <col min="7426" max="7426" width="39.140625" style="2" customWidth="1"/>
    <col min="7427" max="7427" width="41" style="2" customWidth="1"/>
    <col min="7428" max="7429" width="33.7109375" style="2" customWidth="1"/>
    <col min="7430" max="7680" width="9.140625" style="2"/>
    <col min="7681" max="7681" width="15.42578125" style="2" customWidth="1"/>
    <col min="7682" max="7682" width="39.140625" style="2" customWidth="1"/>
    <col min="7683" max="7683" width="41" style="2" customWidth="1"/>
    <col min="7684" max="7685" width="33.7109375" style="2" customWidth="1"/>
    <col min="7686" max="7936" width="9.140625" style="2"/>
    <col min="7937" max="7937" width="15.42578125" style="2" customWidth="1"/>
    <col min="7938" max="7938" width="39.140625" style="2" customWidth="1"/>
    <col min="7939" max="7939" width="41" style="2" customWidth="1"/>
    <col min="7940" max="7941" width="33.7109375" style="2" customWidth="1"/>
    <col min="7942" max="8192" width="9.140625" style="2"/>
    <col min="8193" max="8193" width="15.42578125" style="2" customWidth="1"/>
    <col min="8194" max="8194" width="39.140625" style="2" customWidth="1"/>
    <col min="8195" max="8195" width="41" style="2" customWidth="1"/>
    <col min="8196" max="8197" width="33.7109375" style="2" customWidth="1"/>
    <col min="8198" max="8448" width="9.140625" style="2"/>
    <col min="8449" max="8449" width="15.42578125" style="2" customWidth="1"/>
    <col min="8450" max="8450" width="39.140625" style="2" customWidth="1"/>
    <col min="8451" max="8451" width="41" style="2" customWidth="1"/>
    <col min="8452" max="8453" width="33.7109375" style="2" customWidth="1"/>
    <col min="8454" max="8704" width="9.140625" style="2"/>
    <col min="8705" max="8705" width="15.42578125" style="2" customWidth="1"/>
    <col min="8706" max="8706" width="39.140625" style="2" customWidth="1"/>
    <col min="8707" max="8707" width="41" style="2" customWidth="1"/>
    <col min="8708" max="8709" width="33.7109375" style="2" customWidth="1"/>
    <col min="8710" max="8960" width="9.140625" style="2"/>
    <col min="8961" max="8961" width="15.42578125" style="2" customWidth="1"/>
    <col min="8962" max="8962" width="39.140625" style="2" customWidth="1"/>
    <col min="8963" max="8963" width="41" style="2" customWidth="1"/>
    <col min="8964" max="8965" width="33.7109375" style="2" customWidth="1"/>
    <col min="8966" max="9216" width="9.140625" style="2"/>
    <col min="9217" max="9217" width="15.42578125" style="2" customWidth="1"/>
    <col min="9218" max="9218" width="39.140625" style="2" customWidth="1"/>
    <col min="9219" max="9219" width="41" style="2" customWidth="1"/>
    <col min="9220" max="9221" width="33.7109375" style="2" customWidth="1"/>
    <col min="9222" max="9472" width="9.140625" style="2"/>
    <col min="9473" max="9473" width="15.42578125" style="2" customWidth="1"/>
    <col min="9474" max="9474" width="39.140625" style="2" customWidth="1"/>
    <col min="9475" max="9475" width="41" style="2" customWidth="1"/>
    <col min="9476" max="9477" width="33.7109375" style="2" customWidth="1"/>
    <col min="9478" max="9728" width="9.140625" style="2"/>
    <col min="9729" max="9729" width="15.42578125" style="2" customWidth="1"/>
    <col min="9730" max="9730" width="39.140625" style="2" customWidth="1"/>
    <col min="9731" max="9731" width="41" style="2" customWidth="1"/>
    <col min="9732" max="9733" width="33.7109375" style="2" customWidth="1"/>
    <col min="9734" max="9984" width="9.140625" style="2"/>
    <col min="9985" max="9985" width="15.42578125" style="2" customWidth="1"/>
    <col min="9986" max="9986" width="39.140625" style="2" customWidth="1"/>
    <col min="9987" max="9987" width="41" style="2" customWidth="1"/>
    <col min="9988" max="9989" width="33.7109375" style="2" customWidth="1"/>
    <col min="9990" max="10240" width="9.140625" style="2"/>
    <col min="10241" max="10241" width="15.42578125" style="2" customWidth="1"/>
    <col min="10242" max="10242" width="39.140625" style="2" customWidth="1"/>
    <col min="10243" max="10243" width="41" style="2" customWidth="1"/>
    <col min="10244" max="10245" width="33.7109375" style="2" customWidth="1"/>
    <col min="10246" max="10496" width="9.140625" style="2"/>
    <col min="10497" max="10497" width="15.42578125" style="2" customWidth="1"/>
    <col min="10498" max="10498" width="39.140625" style="2" customWidth="1"/>
    <col min="10499" max="10499" width="41" style="2" customWidth="1"/>
    <col min="10500" max="10501" width="33.7109375" style="2" customWidth="1"/>
    <col min="10502" max="10752" width="9.140625" style="2"/>
    <col min="10753" max="10753" width="15.42578125" style="2" customWidth="1"/>
    <col min="10754" max="10754" width="39.140625" style="2" customWidth="1"/>
    <col min="10755" max="10755" width="41" style="2" customWidth="1"/>
    <col min="10756" max="10757" width="33.7109375" style="2" customWidth="1"/>
    <col min="10758" max="11008" width="9.140625" style="2"/>
    <col min="11009" max="11009" width="15.42578125" style="2" customWidth="1"/>
    <col min="11010" max="11010" width="39.140625" style="2" customWidth="1"/>
    <col min="11011" max="11011" width="41" style="2" customWidth="1"/>
    <col min="11012" max="11013" width="33.7109375" style="2" customWidth="1"/>
    <col min="11014" max="11264" width="9.140625" style="2"/>
    <col min="11265" max="11265" width="15.42578125" style="2" customWidth="1"/>
    <col min="11266" max="11266" width="39.140625" style="2" customWidth="1"/>
    <col min="11267" max="11267" width="41" style="2" customWidth="1"/>
    <col min="11268" max="11269" width="33.7109375" style="2" customWidth="1"/>
    <col min="11270" max="11520" width="9.140625" style="2"/>
    <col min="11521" max="11521" width="15.42578125" style="2" customWidth="1"/>
    <col min="11522" max="11522" width="39.140625" style="2" customWidth="1"/>
    <col min="11523" max="11523" width="41" style="2" customWidth="1"/>
    <col min="11524" max="11525" width="33.7109375" style="2" customWidth="1"/>
    <col min="11526" max="11776" width="9.140625" style="2"/>
    <col min="11777" max="11777" width="15.42578125" style="2" customWidth="1"/>
    <col min="11778" max="11778" width="39.140625" style="2" customWidth="1"/>
    <col min="11779" max="11779" width="41" style="2" customWidth="1"/>
    <col min="11780" max="11781" width="33.7109375" style="2" customWidth="1"/>
    <col min="11782" max="12032" width="9.140625" style="2"/>
    <col min="12033" max="12033" width="15.42578125" style="2" customWidth="1"/>
    <col min="12034" max="12034" width="39.140625" style="2" customWidth="1"/>
    <col min="12035" max="12035" width="41" style="2" customWidth="1"/>
    <col min="12036" max="12037" width="33.7109375" style="2" customWidth="1"/>
    <col min="12038" max="12288" width="9.140625" style="2"/>
    <col min="12289" max="12289" width="15.42578125" style="2" customWidth="1"/>
    <col min="12290" max="12290" width="39.140625" style="2" customWidth="1"/>
    <col min="12291" max="12291" width="41" style="2" customWidth="1"/>
    <col min="12292" max="12293" width="33.7109375" style="2" customWidth="1"/>
    <col min="12294" max="12544" width="9.140625" style="2"/>
    <col min="12545" max="12545" width="15.42578125" style="2" customWidth="1"/>
    <col min="12546" max="12546" width="39.140625" style="2" customWidth="1"/>
    <col min="12547" max="12547" width="41" style="2" customWidth="1"/>
    <col min="12548" max="12549" width="33.7109375" style="2" customWidth="1"/>
    <col min="12550" max="12800" width="9.140625" style="2"/>
    <col min="12801" max="12801" width="15.42578125" style="2" customWidth="1"/>
    <col min="12802" max="12802" width="39.140625" style="2" customWidth="1"/>
    <col min="12803" max="12803" width="41" style="2" customWidth="1"/>
    <col min="12804" max="12805" width="33.7109375" style="2" customWidth="1"/>
    <col min="12806" max="13056" width="9.140625" style="2"/>
    <col min="13057" max="13057" width="15.42578125" style="2" customWidth="1"/>
    <col min="13058" max="13058" width="39.140625" style="2" customWidth="1"/>
    <col min="13059" max="13059" width="41" style="2" customWidth="1"/>
    <col min="13060" max="13061" width="33.7109375" style="2" customWidth="1"/>
    <col min="13062" max="13312" width="9.140625" style="2"/>
    <col min="13313" max="13313" width="15.42578125" style="2" customWidth="1"/>
    <col min="13314" max="13314" width="39.140625" style="2" customWidth="1"/>
    <col min="13315" max="13315" width="41" style="2" customWidth="1"/>
    <col min="13316" max="13317" width="33.7109375" style="2" customWidth="1"/>
    <col min="13318" max="13568" width="9.140625" style="2"/>
    <col min="13569" max="13569" width="15.42578125" style="2" customWidth="1"/>
    <col min="13570" max="13570" width="39.140625" style="2" customWidth="1"/>
    <col min="13571" max="13571" width="41" style="2" customWidth="1"/>
    <col min="13572" max="13573" width="33.7109375" style="2" customWidth="1"/>
    <col min="13574" max="13824" width="9.140625" style="2"/>
    <col min="13825" max="13825" width="15.42578125" style="2" customWidth="1"/>
    <col min="13826" max="13826" width="39.140625" style="2" customWidth="1"/>
    <col min="13827" max="13827" width="41" style="2" customWidth="1"/>
    <col min="13828" max="13829" width="33.7109375" style="2" customWidth="1"/>
    <col min="13830" max="14080" width="9.140625" style="2"/>
    <col min="14081" max="14081" width="15.42578125" style="2" customWidth="1"/>
    <col min="14082" max="14082" width="39.140625" style="2" customWidth="1"/>
    <col min="14083" max="14083" width="41" style="2" customWidth="1"/>
    <col min="14084" max="14085" width="33.7109375" style="2" customWidth="1"/>
    <col min="14086" max="14336" width="9.140625" style="2"/>
    <col min="14337" max="14337" width="15.42578125" style="2" customWidth="1"/>
    <col min="14338" max="14338" width="39.140625" style="2" customWidth="1"/>
    <col min="14339" max="14339" width="41" style="2" customWidth="1"/>
    <col min="14340" max="14341" width="33.7109375" style="2" customWidth="1"/>
    <col min="14342" max="14592" width="9.140625" style="2"/>
    <col min="14593" max="14593" width="15.42578125" style="2" customWidth="1"/>
    <col min="14594" max="14594" width="39.140625" style="2" customWidth="1"/>
    <col min="14595" max="14595" width="41" style="2" customWidth="1"/>
    <col min="14596" max="14597" width="33.7109375" style="2" customWidth="1"/>
    <col min="14598" max="14848" width="9.140625" style="2"/>
    <col min="14849" max="14849" width="15.42578125" style="2" customWidth="1"/>
    <col min="14850" max="14850" width="39.140625" style="2" customWidth="1"/>
    <col min="14851" max="14851" width="41" style="2" customWidth="1"/>
    <col min="14852" max="14853" width="33.7109375" style="2" customWidth="1"/>
    <col min="14854" max="15104" width="9.140625" style="2"/>
    <col min="15105" max="15105" width="15.42578125" style="2" customWidth="1"/>
    <col min="15106" max="15106" width="39.140625" style="2" customWidth="1"/>
    <col min="15107" max="15107" width="41" style="2" customWidth="1"/>
    <col min="15108" max="15109" width="33.7109375" style="2" customWidth="1"/>
    <col min="15110" max="15360" width="9.140625" style="2"/>
    <col min="15361" max="15361" width="15.42578125" style="2" customWidth="1"/>
    <col min="15362" max="15362" width="39.140625" style="2" customWidth="1"/>
    <col min="15363" max="15363" width="41" style="2" customWidth="1"/>
    <col min="15364" max="15365" width="33.7109375" style="2" customWidth="1"/>
    <col min="15366" max="15616" width="9.140625" style="2"/>
    <col min="15617" max="15617" width="15.42578125" style="2" customWidth="1"/>
    <col min="15618" max="15618" width="39.140625" style="2" customWidth="1"/>
    <col min="15619" max="15619" width="41" style="2" customWidth="1"/>
    <col min="15620" max="15621" width="33.7109375" style="2" customWidth="1"/>
    <col min="15622" max="15872" width="9.140625" style="2"/>
    <col min="15873" max="15873" width="15.42578125" style="2" customWidth="1"/>
    <col min="15874" max="15874" width="39.140625" style="2" customWidth="1"/>
    <col min="15875" max="15875" width="41" style="2" customWidth="1"/>
    <col min="15876" max="15877" width="33.7109375" style="2" customWidth="1"/>
    <col min="15878" max="16128" width="9.140625" style="2"/>
    <col min="16129" max="16129" width="15.42578125" style="2" customWidth="1"/>
    <col min="16130" max="16130" width="39.140625" style="2" customWidth="1"/>
    <col min="16131" max="16131" width="41" style="2" customWidth="1"/>
    <col min="16132" max="16133" width="33.7109375" style="2" customWidth="1"/>
    <col min="16134" max="16384" width="9.140625" style="2"/>
  </cols>
  <sheetData>
    <row r="1" spans="1:5" ht="90.75" customHeight="1" x14ac:dyDescent="0.2">
      <c r="A1" s="147"/>
      <c r="B1" s="147"/>
      <c r="C1" s="147"/>
      <c r="D1" s="142" t="s">
        <v>121</v>
      </c>
      <c r="E1" s="149"/>
    </row>
    <row r="2" spans="1:5" x14ac:dyDescent="0.2">
      <c r="A2" s="147"/>
      <c r="B2" s="147"/>
      <c r="C2" s="147"/>
      <c r="D2" s="147"/>
    </row>
    <row r="3" spans="1:5" ht="98.25" customHeight="1" x14ac:dyDescent="0.2">
      <c r="A3" s="101" t="s">
        <v>258</v>
      </c>
      <c r="B3" s="101"/>
      <c r="C3" s="101"/>
      <c r="D3" s="101"/>
      <c r="E3" s="147"/>
    </row>
    <row r="4" spans="1:5" ht="38.25" customHeight="1" x14ac:dyDescent="0.2">
      <c r="A4" s="110"/>
      <c r="B4" s="110"/>
      <c r="C4" s="110"/>
      <c r="D4" s="110"/>
      <c r="E4" s="110"/>
    </row>
    <row r="5" spans="1:5" x14ac:dyDescent="0.2">
      <c r="A5" s="147"/>
      <c r="B5" s="147"/>
      <c r="C5" s="147"/>
      <c r="D5" s="147"/>
      <c r="E5" s="147"/>
    </row>
    <row r="6" spans="1:5" x14ac:dyDescent="0.2">
      <c r="A6" s="153"/>
      <c r="B6" s="153"/>
      <c r="C6" s="153"/>
      <c r="D6" s="153"/>
      <c r="E6" s="153"/>
    </row>
    <row r="7" spans="1:5" ht="112.5" x14ac:dyDescent="0.2">
      <c r="A7" s="15" t="s">
        <v>0</v>
      </c>
      <c r="B7" s="15" t="s">
        <v>10</v>
      </c>
      <c r="C7" s="16" t="s">
        <v>122</v>
      </c>
      <c r="D7" s="16" t="s">
        <v>123</v>
      </c>
      <c r="E7" s="16" t="s">
        <v>124</v>
      </c>
    </row>
    <row r="8" spans="1:5" ht="48.75" customHeight="1" x14ac:dyDescent="0.2">
      <c r="A8" s="15">
        <v>1</v>
      </c>
      <c r="B8" s="16" t="s">
        <v>125</v>
      </c>
      <c r="C8" s="35"/>
      <c r="D8" s="35"/>
      <c r="E8" s="35"/>
    </row>
    <row r="9" spans="1:5" x14ac:dyDescent="0.2">
      <c r="A9" s="15" t="s">
        <v>53</v>
      </c>
      <c r="B9" s="16" t="s">
        <v>126</v>
      </c>
      <c r="C9" s="35">
        <v>0</v>
      </c>
      <c r="D9" s="35">
        <v>0</v>
      </c>
      <c r="E9" s="35">
        <v>0</v>
      </c>
    </row>
    <row r="10" spans="1:5" ht="20.25" customHeight="1" x14ac:dyDescent="0.2">
      <c r="A10" s="29" t="s">
        <v>54</v>
      </c>
      <c r="B10" s="16" t="s">
        <v>127</v>
      </c>
      <c r="C10" s="35">
        <v>0</v>
      </c>
      <c r="D10" s="35">
        <v>0</v>
      </c>
      <c r="E10" s="35">
        <v>0</v>
      </c>
    </row>
    <row r="11" spans="1:5" x14ac:dyDescent="0.2">
      <c r="A11" s="15" t="s">
        <v>80</v>
      </c>
      <c r="B11" s="15" t="s">
        <v>128</v>
      </c>
      <c r="C11" s="35">
        <v>0</v>
      </c>
      <c r="D11" s="35">
        <v>0</v>
      </c>
      <c r="E11" s="35">
        <v>0</v>
      </c>
    </row>
    <row r="12" spans="1:5" ht="37.5" x14ac:dyDescent="0.2">
      <c r="A12" s="15">
        <v>2</v>
      </c>
      <c r="B12" s="16" t="s">
        <v>129</v>
      </c>
      <c r="C12" s="35"/>
      <c r="D12" s="35"/>
      <c r="E12" s="35"/>
    </row>
    <row r="13" spans="1:5" x14ac:dyDescent="0.2">
      <c r="A13" s="15" t="s">
        <v>130</v>
      </c>
      <c r="B13" s="16" t="s">
        <v>126</v>
      </c>
      <c r="C13" s="35">
        <v>0</v>
      </c>
      <c r="D13" s="35">
        <v>0</v>
      </c>
      <c r="E13" s="35">
        <v>0</v>
      </c>
    </row>
    <row r="14" spans="1:5" x14ac:dyDescent="0.2">
      <c r="A14" s="15" t="s">
        <v>131</v>
      </c>
      <c r="B14" s="16" t="s">
        <v>127</v>
      </c>
      <c r="C14" s="35">
        <v>0</v>
      </c>
      <c r="D14" s="35">
        <v>0</v>
      </c>
      <c r="E14" s="35">
        <v>0</v>
      </c>
    </row>
    <row r="15" spans="1:5" ht="22.5" customHeight="1" x14ac:dyDescent="0.2">
      <c r="A15" s="15" t="s">
        <v>132</v>
      </c>
      <c r="B15" s="15" t="s">
        <v>128</v>
      </c>
      <c r="C15" s="35">
        <v>0</v>
      </c>
      <c r="D15" s="35">
        <v>0</v>
      </c>
      <c r="E15" s="35">
        <v>0</v>
      </c>
    </row>
    <row r="16" spans="1:5" x14ac:dyDescent="0.2">
      <c r="A16" s="45"/>
      <c r="B16" s="50"/>
      <c r="C16" s="51"/>
      <c r="D16" s="51"/>
    </row>
    <row r="17" spans="1:4" x14ac:dyDescent="0.2">
      <c r="A17" s="45"/>
      <c r="B17" s="50"/>
      <c r="C17" s="51"/>
      <c r="D17" s="51"/>
    </row>
    <row r="18" spans="1:4" x14ac:dyDescent="0.2">
      <c r="A18" s="45"/>
      <c r="B18" s="51"/>
      <c r="C18" s="51"/>
      <c r="D18" s="51"/>
    </row>
    <row r="19" spans="1:4" ht="17.25" customHeight="1" x14ac:dyDescent="0.2">
      <c r="A19" s="45"/>
      <c r="B19" s="51"/>
      <c r="C19" s="51"/>
      <c r="D19" s="51"/>
    </row>
    <row r="20" spans="1:4" ht="35.25" customHeight="1" x14ac:dyDescent="0.2">
      <c r="A20" s="45"/>
      <c r="B20" s="50"/>
      <c r="C20" s="51"/>
      <c r="D20" s="51"/>
    </row>
    <row r="21" spans="1:4" ht="52.5" customHeight="1" x14ac:dyDescent="0.2">
      <c r="A21" s="45"/>
      <c r="B21" s="50"/>
      <c r="C21" s="51"/>
      <c r="D21" s="51"/>
    </row>
    <row r="22" spans="1:4" ht="21" customHeight="1" x14ac:dyDescent="0.2">
      <c r="A22" s="45"/>
      <c r="B22" s="51"/>
      <c r="C22" s="51"/>
      <c r="D22" s="51"/>
    </row>
    <row r="23" spans="1:4" ht="43.5" customHeight="1" x14ac:dyDescent="0.2">
      <c r="A23" s="47"/>
      <c r="B23" s="50"/>
      <c r="C23" s="51"/>
      <c r="D23" s="51"/>
    </row>
    <row r="24" spans="1:4" ht="22.5" customHeight="1" x14ac:dyDescent="0.2">
      <c r="A24" s="48"/>
      <c r="B24" s="51"/>
      <c r="C24" s="51"/>
      <c r="D24" s="51"/>
    </row>
    <row r="25" spans="1:4" x14ac:dyDescent="0.2">
      <c r="A25" s="47"/>
      <c r="B25" s="51"/>
      <c r="C25" s="51"/>
      <c r="D25" s="51"/>
    </row>
    <row r="26" spans="1:4" ht="20.25" customHeight="1" x14ac:dyDescent="0.2">
      <c r="A26" s="47"/>
      <c r="B26" s="51"/>
      <c r="C26" s="51"/>
      <c r="D26" s="51"/>
    </row>
    <row r="27" spans="1:4" ht="21.75" customHeight="1" x14ac:dyDescent="0.2">
      <c r="A27" s="47"/>
      <c r="B27" s="51"/>
      <c r="C27" s="51"/>
      <c r="D27" s="51"/>
    </row>
    <row r="28" spans="1:4" ht="16.5" customHeight="1" x14ac:dyDescent="0.2">
      <c r="A28" s="47"/>
      <c r="B28" s="51"/>
      <c r="C28" s="51"/>
      <c r="D28" s="51"/>
    </row>
    <row r="29" spans="1:4" x14ac:dyDescent="0.2">
      <c r="A29" s="47"/>
      <c r="B29" s="50"/>
      <c r="C29" s="51"/>
      <c r="D29" s="51"/>
    </row>
    <row r="30" spans="1:4" ht="114.75" customHeight="1" x14ac:dyDescent="0.2">
      <c r="A30" s="47"/>
      <c r="B30" s="50"/>
      <c r="C30" s="51"/>
      <c r="D30" s="51"/>
    </row>
    <row r="31" spans="1:4" ht="28.5" customHeight="1" x14ac:dyDescent="0.2">
      <c r="A31" s="45"/>
      <c r="B31" s="50"/>
      <c r="C31" s="51"/>
      <c r="D31" s="51"/>
    </row>
    <row r="32" spans="1:4" x14ac:dyDescent="0.2">
      <c r="A32" s="45"/>
      <c r="B32" s="50"/>
      <c r="C32" s="51"/>
      <c r="D32" s="51"/>
    </row>
  </sheetData>
  <mergeCells count="6">
    <mergeCell ref="A5:E6"/>
    <mergeCell ref="A1:C1"/>
    <mergeCell ref="D1:E1"/>
    <mergeCell ref="A2:D2"/>
    <mergeCell ref="A3:E3"/>
    <mergeCell ref="A4:E4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56" fitToHeight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K30"/>
  <sheetViews>
    <sheetView view="pageBreakPreview" zoomScale="60" zoomScaleNormal="80" workbookViewId="0">
      <selection activeCell="S14" sqref="S14"/>
    </sheetView>
  </sheetViews>
  <sheetFormatPr defaultRowHeight="12.75" x14ac:dyDescent="0.2"/>
  <cols>
    <col min="1" max="1" width="7.28515625" style="55" customWidth="1"/>
    <col min="2" max="2" width="39.28515625" style="55" customWidth="1"/>
    <col min="3" max="3" width="12.5703125" style="55" customWidth="1"/>
    <col min="4" max="4" width="9.42578125" style="55" customWidth="1"/>
    <col min="5" max="5" width="11.42578125" style="55" customWidth="1"/>
    <col min="6" max="7" width="9.140625" style="55"/>
    <col min="8" max="8" width="12.5703125" style="55" customWidth="1"/>
    <col min="9" max="9" width="9.140625" style="55"/>
    <col min="10" max="10" width="11.85546875" style="55" customWidth="1"/>
    <col min="11" max="11" width="11.7109375" style="55" customWidth="1"/>
    <col min="12" max="256" width="9.140625" style="55"/>
    <col min="257" max="257" width="7.28515625" style="55" customWidth="1"/>
    <col min="258" max="258" width="39.28515625" style="55" customWidth="1"/>
    <col min="259" max="259" width="12.5703125" style="55" customWidth="1"/>
    <col min="260" max="260" width="12" style="55" customWidth="1"/>
    <col min="261" max="261" width="11.42578125" style="55" customWidth="1"/>
    <col min="262" max="263" width="9.140625" style="55"/>
    <col min="264" max="264" width="12.5703125" style="55" customWidth="1"/>
    <col min="265" max="265" width="9.140625" style="55"/>
    <col min="266" max="266" width="11.85546875" style="55" customWidth="1"/>
    <col min="267" max="267" width="16.5703125" style="55" customWidth="1"/>
    <col min="268" max="512" width="9.140625" style="55"/>
    <col min="513" max="513" width="7.28515625" style="55" customWidth="1"/>
    <col min="514" max="514" width="39.28515625" style="55" customWidth="1"/>
    <col min="515" max="515" width="12.5703125" style="55" customWidth="1"/>
    <col min="516" max="516" width="12" style="55" customWidth="1"/>
    <col min="517" max="517" width="11.42578125" style="55" customWidth="1"/>
    <col min="518" max="519" width="9.140625" style="55"/>
    <col min="520" max="520" width="12.5703125" style="55" customWidth="1"/>
    <col min="521" max="521" width="9.140625" style="55"/>
    <col min="522" max="522" width="11.85546875" style="55" customWidth="1"/>
    <col min="523" max="523" width="16.5703125" style="55" customWidth="1"/>
    <col min="524" max="768" width="9.140625" style="55"/>
    <col min="769" max="769" width="7.28515625" style="55" customWidth="1"/>
    <col min="770" max="770" width="39.28515625" style="55" customWidth="1"/>
    <col min="771" max="771" width="12.5703125" style="55" customWidth="1"/>
    <col min="772" max="772" width="12" style="55" customWidth="1"/>
    <col min="773" max="773" width="11.42578125" style="55" customWidth="1"/>
    <col min="774" max="775" width="9.140625" style="55"/>
    <col min="776" max="776" width="12.5703125" style="55" customWidth="1"/>
    <col min="777" max="777" width="9.140625" style="55"/>
    <col min="778" max="778" width="11.85546875" style="55" customWidth="1"/>
    <col min="779" max="779" width="16.5703125" style="55" customWidth="1"/>
    <col min="780" max="1024" width="9.140625" style="55"/>
    <col min="1025" max="1025" width="7.28515625" style="55" customWidth="1"/>
    <col min="1026" max="1026" width="39.28515625" style="55" customWidth="1"/>
    <col min="1027" max="1027" width="12.5703125" style="55" customWidth="1"/>
    <col min="1028" max="1028" width="12" style="55" customWidth="1"/>
    <col min="1029" max="1029" width="11.42578125" style="55" customWidth="1"/>
    <col min="1030" max="1031" width="9.140625" style="55"/>
    <col min="1032" max="1032" width="12.5703125" style="55" customWidth="1"/>
    <col min="1033" max="1033" width="9.140625" style="55"/>
    <col min="1034" max="1034" width="11.85546875" style="55" customWidth="1"/>
    <col min="1035" max="1035" width="16.5703125" style="55" customWidth="1"/>
    <col min="1036" max="1280" width="9.140625" style="55"/>
    <col min="1281" max="1281" width="7.28515625" style="55" customWidth="1"/>
    <col min="1282" max="1282" width="39.28515625" style="55" customWidth="1"/>
    <col min="1283" max="1283" width="12.5703125" style="55" customWidth="1"/>
    <col min="1284" max="1284" width="12" style="55" customWidth="1"/>
    <col min="1285" max="1285" width="11.42578125" style="55" customWidth="1"/>
    <col min="1286" max="1287" width="9.140625" style="55"/>
    <col min="1288" max="1288" width="12.5703125" style="55" customWidth="1"/>
    <col min="1289" max="1289" width="9.140625" style="55"/>
    <col min="1290" max="1290" width="11.85546875" style="55" customWidth="1"/>
    <col min="1291" max="1291" width="16.5703125" style="55" customWidth="1"/>
    <col min="1292" max="1536" width="9.140625" style="55"/>
    <col min="1537" max="1537" width="7.28515625" style="55" customWidth="1"/>
    <col min="1538" max="1538" width="39.28515625" style="55" customWidth="1"/>
    <col min="1539" max="1539" width="12.5703125" style="55" customWidth="1"/>
    <col min="1540" max="1540" width="12" style="55" customWidth="1"/>
    <col min="1541" max="1541" width="11.42578125" style="55" customWidth="1"/>
    <col min="1542" max="1543" width="9.140625" style="55"/>
    <col min="1544" max="1544" width="12.5703125" style="55" customWidth="1"/>
    <col min="1545" max="1545" width="9.140625" style="55"/>
    <col min="1546" max="1546" width="11.85546875" style="55" customWidth="1"/>
    <col min="1547" max="1547" width="16.5703125" style="55" customWidth="1"/>
    <col min="1548" max="1792" width="9.140625" style="55"/>
    <col min="1793" max="1793" width="7.28515625" style="55" customWidth="1"/>
    <col min="1794" max="1794" width="39.28515625" style="55" customWidth="1"/>
    <col min="1795" max="1795" width="12.5703125" style="55" customWidth="1"/>
    <col min="1796" max="1796" width="12" style="55" customWidth="1"/>
    <col min="1797" max="1797" width="11.42578125" style="55" customWidth="1"/>
    <col min="1798" max="1799" width="9.140625" style="55"/>
    <col min="1800" max="1800" width="12.5703125" style="55" customWidth="1"/>
    <col min="1801" max="1801" width="9.140625" style="55"/>
    <col min="1802" max="1802" width="11.85546875" style="55" customWidth="1"/>
    <col min="1803" max="1803" width="16.5703125" style="55" customWidth="1"/>
    <col min="1804" max="2048" width="9.140625" style="55"/>
    <col min="2049" max="2049" width="7.28515625" style="55" customWidth="1"/>
    <col min="2050" max="2050" width="39.28515625" style="55" customWidth="1"/>
    <col min="2051" max="2051" width="12.5703125" style="55" customWidth="1"/>
    <col min="2052" max="2052" width="12" style="55" customWidth="1"/>
    <col min="2053" max="2053" width="11.42578125" style="55" customWidth="1"/>
    <col min="2054" max="2055" width="9.140625" style="55"/>
    <col min="2056" max="2056" width="12.5703125" style="55" customWidth="1"/>
    <col min="2057" max="2057" width="9.140625" style="55"/>
    <col min="2058" max="2058" width="11.85546875" style="55" customWidth="1"/>
    <col min="2059" max="2059" width="16.5703125" style="55" customWidth="1"/>
    <col min="2060" max="2304" width="9.140625" style="55"/>
    <col min="2305" max="2305" width="7.28515625" style="55" customWidth="1"/>
    <col min="2306" max="2306" width="39.28515625" style="55" customWidth="1"/>
    <col min="2307" max="2307" width="12.5703125" style="55" customWidth="1"/>
    <col min="2308" max="2308" width="12" style="55" customWidth="1"/>
    <col min="2309" max="2309" width="11.42578125" style="55" customWidth="1"/>
    <col min="2310" max="2311" width="9.140625" style="55"/>
    <col min="2312" max="2312" width="12.5703125" style="55" customWidth="1"/>
    <col min="2313" max="2313" width="9.140625" style="55"/>
    <col min="2314" max="2314" width="11.85546875" style="55" customWidth="1"/>
    <col min="2315" max="2315" width="16.5703125" style="55" customWidth="1"/>
    <col min="2316" max="2560" width="9.140625" style="55"/>
    <col min="2561" max="2561" width="7.28515625" style="55" customWidth="1"/>
    <col min="2562" max="2562" width="39.28515625" style="55" customWidth="1"/>
    <col min="2563" max="2563" width="12.5703125" style="55" customWidth="1"/>
    <col min="2564" max="2564" width="12" style="55" customWidth="1"/>
    <col min="2565" max="2565" width="11.42578125" style="55" customWidth="1"/>
    <col min="2566" max="2567" width="9.140625" style="55"/>
    <col min="2568" max="2568" width="12.5703125" style="55" customWidth="1"/>
    <col min="2569" max="2569" width="9.140625" style="55"/>
    <col min="2570" max="2570" width="11.85546875" style="55" customWidth="1"/>
    <col min="2571" max="2571" width="16.5703125" style="55" customWidth="1"/>
    <col min="2572" max="2816" width="9.140625" style="55"/>
    <col min="2817" max="2817" width="7.28515625" style="55" customWidth="1"/>
    <col min="2818" max="2818" width="39.28515625" style="55" customWidth="1"/>
    <col min="2819" max="2819" width="12.5703125" style="55" customWidth="1"/>
    <col min="2820" max="2820" width="12" style="55" customWidth="1"/>
    <col min="2821" max="2821" width="11.42578125" style="55" customWidth="1"/>
    <col min="2822" max="2823" width="9.140625" style="55"/>
    <col min="2824" max="2824" width="12.5703125" style="55" customWidth="1"/>
    <col min="2825" max="2825" width="9.140625" style="55"/>
    <col min="2826" max="2826" width="11.85546875" style="55" customWidth="1"/>
    <col min="2827" max="2827" width="16.5703125" style="55" customWidth="1"/>
    <col min="2828" max="3072" width="9.140625" style="55"/>
    <col min="3073" max="3073" width="7.28515625" style="55" customWidth="1"/>
    <col min="3074" max="3074" width="39.28515625" style="55" customWidth="1"/>
    <col min="3075" max="3075" width="12.5703125" style="55" customWidth="1"/>
    <col min="3076" max="3076" width="12" style="55" customWidth="1"/>
    <col min="3077" max="3077" width="11.42578125" style="55" customWidth="1"/>
    <col min="3078" max="3079" width="9.140625" style="55"/>
    <col min="3080" max="3080" width="12.5703125" style="55" customWidth="1"/>
    <col min="3081" max="3081" width="9.140625" style="55"/>
    <col min="3082" max="3082" width="11.85546875" style="55" customWidth="1"/>
    <col min="3083" max="3083" width="16.5703125" style="55" customWidth="1"/>
    <col min="3084" max="3328" width="9.140625" style="55"/>
    <col min="3329" max="3329" width="7.28515625" style="55" customWidth="1"/>
    <col min="3330" max="3330" width="39.28515625" style="55" customWidth="1"/>
    <col min="3331" max="3331" width="12.5703125" style="55" customWidth="1"/>
    <col min="3332" max="3332" width="12" style="55" customWidth="1"/>
    <col min="3333" max="3333" width="11.42578125" style="55" customWidth="1"/>
    <col min="3334" max="3335" width="9.140625" style="55"/>
    <col min="3336" max="3336" width="12.5703125" style="55" customWidth="1"/>
    <col min="3337" max="3337" width="9.140625" style="55"/>
    <col min="3338" max="3338" width="11.85546875" style="55" customWidth="1"/>
    <col min="3339" max="3339" width="16.5703125" style="55" customWidth="1"/>
    <col min="3340" max="3584" width="9.140625" style="55"/>
    <col min="3585" max="3585" width="7.28515625" style="55" customWidth="1"/>
    <col min="3586" max="3586" width="39.28515625" style="55" customWidth="1"/>
    <col min="3587" max="3587" width="12.5703125" style="55" customWidth="1"/>
    <col min="3588" max="3588" width="12" style="55" customWidth="1"/>
    <col min="3589" max="3589" width="11.42578125" style="55" customWidth="1"/>
    <col min="3590" max="3591" width="9.140625" style="55"/>
    <col min="3592" max="3592" width="12.5703125" style="55" customWidth="1"/>
    <col min="3593" max="3593" width="9.140625" style="55"/>
    <col min="3594" max="3594" width="11.85546875" style="55" customWidth="1"/>
    <col min="3595" max="3595" width="16.5703125" style="55" customWidth="1"/>
    <col min="3596" max="3840" width="9.140625" style="55"/>
    <col min="3841" max="3841" width="7.28515625" style="55" customWidth="1"/>
    <col min="3842" max="3842" width="39.28515625" style="55" customWidth="1"/>
    <col min="3843" max="3843" width="12.5703125" style="55" customWidth="1"/>
    <col min="3844" max="3844" width="12" style="55" customWidth="1"/>
    <col min="3845" max="3845" width="11.42578125" style="55" customWidth="1"/>
    <col min="3846" max="3847" width="9.140625" style="55"/>
    <col min="3848" max="3848" width="12.5703125" style="55" customWidth="1"/>
    <col min="3849" max="3849" width="9.140625" style="55"/>
    <col min="3850" max="3850" width="11.85546875" style="55" customWidth="1"/>
    <col min="3851" max="3851" width="16.5703125" style="55" customWidth="1"/>
    <col min="3852" max="4096" width="9.140625" style="55"/>
    <col min="4097" max="4097" width="7.28515625" style="55" customWidth="1"/>
    <col min="4098" max="4098" width="39.28515625" style="55" customWidth="1"/>
    <col min="4099" max="4099" width="12.5703125" style="55" customWidth="1"/>
    <col min="4100" max="4100" width="12" style="55" customWidth="1"/>
    <col min="4101" max="4101" width="11.42578125" style="55" customWidth="1"/>
    <col min="4102" max="4103" width="9.140625" style="55"/>
    <col min="4104" max="4104" width="12.5703125" style="55" customWidth="1"/>
    <col min="4105" max="4105" width="9.140625" style="55"/>
    <col min="4106" max="4106" width="11.85546875" style="55" customWidth="1"/>
    <col min="4107" max="4107" width="16.5703125" style="55" customWidth="1"/>
    <col min="4108" max="4352" width="9.140625" style="55"/>
    <col min="4353" max="4353" width="7.28515625" style="55" customWidth="1"/>
    <col min="4354" max="4354" width="39.28515625" style="55" customWidth="1"/>
    <col min="4355" max="4355" width="12.5703125" style="55" customWidth="1"/>
    <col min="4356" max="4356" width="12" style="55" customWidth="1"/>
    <col min="4357" max="4357" width="11.42578125" style="55" customWidth="1"/>
    <col min="4358" max="4359" width="9.140625" style="55"/>
    <col min="4360" max="4360" width="12.5703125" style="55" customWidth="1"/>
    <col min="4361" max="4361" width="9.140625" style="55"/>
    <col min="4362" max="4362" width="11.85546875" style="55" customWidth="1"/>
    <col min="4363" max="4363" width="16.5703125" style="55" customWidth="1"/>
    <col min="4364" max="4608" width="9.140625" style="55"/>
    <col min="4609" max="4609" width="7.28515625" style="55" customWidth="1"/>
    <col min="4610" max="4610" width="39.28515625" style="55" customWidth="1"/>
    <col min="4611" max="4611" width="12.5703125" style="55" customWidth="1"/>
    <col min="4612" max="4612" width="12" style="55" customWidth="1"/>
    <col min="4613" max="4613" width="11.42578125" style="55" customWidth="1"/>
    <col min="4614" max="4615" width="9.140625" style="55"/>
    <col min="4616" max="4616" width="12.5703125" style="55" customWidth="1"/>
    <col min="4617" max="4617" width="9.140625" style="55"/>
    <col min="4618" max="4618" width="11.85546875" style="55" customWidth="1"/>
    <col min="4619" max="4619" width="16.5703125" style="55" customWidth="1"/>
    <col min="4620" max="4864" width="9.140625" style="55"/>
    <col min="4865" max="4865" width="7.28515625" style="55" customWidth="1"/>
    <col min="4866" max="4866" width="39.28515625" style="55" customWidth="1"/>
    <col min="4867" max="4867" width="12.5703125" style="55" customWidth="1"/>
    <col min="4868" max="4868" width="12" style="55" customWidth="1"/>
    <col min="4869" max="4869" width="11.42578125" style="55" customWidth="1"/>
    <col min="4870" max="4871" width="9.140625" style="55"/>
    <col min="4872" max="4872" width="12.5703125" style="55" customWidth="1"/>
    <col min="4873" max="4873" width="9.140625" style="55"/>
    <col min="4874" max="4874" width="11.85546875" style="55" customWidth="1"/>
    <col min="4875" max="4875" width="16.5703125" style="55" customWidth="1"/>
    <col min="4876" max="5120" width="9.140625" style="55"/>
    <col min="5121" max="5121" width="7.28515625" style="55" customWidth="1"/>
    <col min="5122" max="5122" width="39.28515625" style="55" customWidth="1"/>
    <col min="5123" max="5123" width="12.5703125" style="55" customWidth="1"/>
    <col min="5124" max="5124" width="12" style="55" customWidth="1"/>
    <col min="5125" max="5125" width="11.42578125" style="55" customWidth="1"/>
    <col min="5126" max="5127" width="9.140625" style="55"/>
    <col min="5128" max="5128" width="12.5703125" style="55" customWidth="1"/>
    <col min="5129" max="5129" width="9.140625" style="55"/>
    <col min="5130" max="5130" width="11.85546875" style="55" customWidth="1"/>
    <col min="5131" max="5131" width="16.5703125" style="55" customWidth="1"/>
    <col min="5132" max="5376" width="9.140625" style="55"/>
    <col min="5377" max="5377" width="7.28515625" style="55" customWidth="1"/>
    <col min="5378" max="5378" width="39.28515625" style="55" customWidth="1"/>
    <col min="5379" max="5379" width="12.5703125" style="55" customWidth="1"/>
    <col min="5380" max="5380" width="12" style="55" customWidth="1"/>
    <col min="5381" max="5381" width="11.42578125" style="55" customWidth="1"/>
    <col min="5382" max="5383" width="9.140625" style="55"/>
    <col min="5384" max="5384" width="12.5703125" style="55" customWidth="1"/>
    <col min="5385" max="5385" width="9.140625" style="55"/>
    <col min="5386" max="5386" width="11.85546875" style="55" customWidth="1"/>
    <col min="5387" max="5387" width="16.5703125" style="55" customWidth="1"/>
    <col min="5388" max="5632" width="9.140625" style="55"/>
    <col min="5633" max="5633" width="7.28515625" style="55" customWidth="1"/>
    <col min="5634" max="5634" width="39.28515625" style="55" customWidth="1"/>
    <col min="5635" max="5635" width="12.5703125" style="55" customWidth="1"/>
    <col min="5636" max="5636" width="12" style="55" customWidth="1"/>
    <col min="5637" max="5637" width="11.42578125" style="55" customWidth="1"/>
    <col min="5638" max="5639" width="9.140625" style="55"/>
    <col min="5640" max="5640" width="12.5703125" style="55" customWidth="1"/>
    <col min="5641" max="5641" width="9.140625" style="55"/>
    <col min="5642" max="5642" width="11.85546875" style="55" customWidth="1"/>
    <col min="5643" max="5643" width="16.5703125" style="55" customWidth="1"/>
    <col min="5644" max="5888" width="9.140625" style="55"/>
    <col min="5889" max="5889" width="7.28515625" style="55" customWidth="1"/>
    <col min="5890" max="5890" width="39.28515625" style="55" customWidth="1"/>
    <col min="5891" max="5891" width="12.5703125" style="55" customWidth="1"/>
    <col min="5892" max="5892" width="12" style="55" customWidth="1"/>
    <col min="5893" max="5893" width="11.42578125" style="55" customWidth="1"/>
    <col min="5894" max="5895" width="9.140625" style="55"/>
    <col min="5896" max="5896" width="12.5703125" style="55" customWidth="1"/>
    <col min="5897" max="5897" width="9.140625" style="55"/>
    <col min="5898" max="5898" width="11.85546875" style="55" customWidth="1"/>
    <col min="5899" max="5899" width="16.5703125" style="55" customWidth="1"/>
    <col min="5900" max="6144" width="9.140625" style="55"/>
    <col min="6145" max="6145" width="7.28515625" style="55" customWidth="1"/>
    <col min="6146" max="6146" width="39.28515625" style="55" customWidth="1"/>
    <col min="6147" max="6147" width="12.5703125" style="55" customWidth="1"/>
    <col min="6148" max="6148" width="12" style="55" customWidth="1"/>
    <col min="6149" max="6149" width="11.42578125" style="55" customWidth="1"/>
    <col min="6150" max="6151" width="9.140625" style="55"/>
    <col min="6152" max="6152" width="12.5703125" style="55" customWidth="1"/>
    <col min="6153" max="6153" width="9.140625" style="55"/>
    <col min="6154" max="6154" width="11.85546875" style="55" customWidth="1"/>
    <col min="6155" max="6155" width="16.5703125" style="55" customWidth="1"/>
    <col min="6156" max="6400" width="9.140625" style="55"/>
    <col min="6401" max="6401" width="7.28515625" style="55" customWidth="1"/>
    <col min="6402" max="6402" width="39.28515625" style="55" customWidth="1"/>
    <col min="6403" max="6403" width="12.5703125" style="55" customWidth="1"/>
    <col min="6404" max="6404" width="12" style="55" customWidth="1"/>
    <col min="6405" max="6405" width="11.42578125" style="55" customWidth="1"/>
    <col min="6406" max="6407" width="9.140625" style="55"/>
    <col min="6408" max="6408" width="12.5703125" style="55" customWidth="1"/>
    <col min="6409" max="6409" width="9.140625" style="55"/>
    <col min="6410" max="6410" width="11.85546875" style="55" customWidth="1"/>
    <col min="6411" max="6411" width="16.5703125" style="55" customWidth="1"/>
    <col min="6412" max="6656" width="9.140625" style="55"/>
    <col min="6657" max="6657" width="7.28515625" style="55" customWidth="1"/>
    <col min="6658" max="6658" width="39.28515625" style="55" customWidth="1"/>
    <col min="6659" max="6659" width="12.5703125" style="55" customWidth="1"/>
    <col min="6660" max="6660" width="12" style="55" customWidth="1"/>
    <col min="6661" max="6661" width="11.42578125" style="55" customWidth="1"/>
    <col min="6662" max="6663" width="9.140625" style="55"/>
    <col min="6664" max="6664" width="12.5703125" style="55" customWidth="1"/>
    <col min="6665" max="6665" width="9.140625" style="55"/>
    <col min="6666" max="6666" width="11.85546875" style="55" customWidth="1"/>
    <col min="6667" max="6667" width="16.5703125" style="55" customWidth="1"/>
    <col min="6668" max="6912" width="9.140625" style="55"/>
    <col min="6913" max="6913" width="7.28515625" style="55" customWidth="1"/>
    <col min="6914" max="6914" width="39.28515625" style="55" customWidth="1"/>
    <col min="6915" max="6915" width="12.5703125" style="55" customWidth="1"/>
    <col min="6916" max="6916" width="12" style="55" customWidth="1"/>
    <col min="6917" max="6917" width="11.42578125" style="55" customWidth="1"/>
    <col min="6918" max="6919" width="9.140625" style="55"/>
    <col min="6920" max="6920" width="12.5703125" style="55" customWidth="1"/>
    <col min="6921" max="6921" width="9.140625" style="55"/>
    <col min="6922" max="6922" width="11.85546875" style="55" customWidth="1"/>
    <col min="6923" max="6923" width="16.5703125" style="55" customWidth="1"/>
    <col min="6924" max="7168" width="9.140625" style="55"/>
    <col min="7169" max="7169" width="7.28515625" style="55" customWidth="1"/>
    <col min="7170" max="7170" width="39.28515625" style="55" customWidth="1"/>
    <col min="7171" max="7171" width="12.5703125" style="55" customWidth="1"/>
    <col min="7172" max="7172" width="12" style="55" customWidth="1"/>
    <col min="7173" max="7173" width="11.42578125" style="55" customWidth="1"/>
    <col min="7174" max="7175" width="9.140625" style="55"/>
    <col min="7176" max="7176" width="12.5703125" style="55" customWidth="1"/>
    <col min="7177" max="7177" width="9.140625" style="55"/>
    <col min="7178" max="7178" width="11.85546875" style="55" customWidth="1"/>
    <col min="7179" max="7179" width="16.5703125" style="55" customWidth="1"/>
    <col min="7180" max="7424" width="9.140625" style="55"/>
    <col min="7425" max="7425" width="7.28515625" style="55" customWidth="1"/>
    <col min="7426" max="7426" width="39.28515625" style="55" customWidth="1"/>
    <col min="7427" max="7427" width="12.5703125" style="55" customWidth="1"/>
    <col min="7428" max="7428" width="12" style="55" customWidth="1"/>
    <col min="7429" max="7429" width="11.42578125" style="55" customWidth="1"/>
    <col min="7430" max="7431" width="9.140625" style="55"/>
    <col min="7432" max="7432" width="12.5703125" style="55" customWidth="1"/>
    <col min="7433" max="7433" width="9.140625" style="55"/>
    <col min="7434" max="7434" width="11.85546875" style="55" customWidth="1"/>
    <col min="7435" max="7435" width="16.5703125" style="55" customWidth="1"/>
    <col min="7436" max="7680" width="9.140625" style="55"/>
    <col min="7681" max="7681" width="7.28515625" style="55" customWidth="1"/>
    <col min="7682" max="7682" width="39.28515625" style="55" customWidth="1"/>
    <col min="7683" max="7683" width="12.5703125" style="55" customWidth="1"/>
    <col min="7684" max="7684" width="12" style="55" customWidth="1"/>
    <col min="7685" max="7685" width="11.42578125" style="55" customWidth="1"/>
    <col min="7686" max="7687" width="9.140625" style="55"/>
    <col min="7688" max="7688" width="12.5703125" style="55" customWidth="1"/>
    <col min="7689" max="7689" width="9.140625" style="55"/>
    <col min="7690" max="7690" width="11.85546875" style="55" customWidth="1"/>
    <col min="7691" max="7691" width="16.5703125" style="55" customWidth="1"/>
    <col min="7692" max="7936" width="9.140625" style="55"/>
    <col min="7937" max="7937" width="7.28515625" style="55" customWidth="1"/>
    <col min="7938" max="7938" width="39.28515625" style="55" customWidth="1"/>
    <col min="7939" max="7939" width="12.5703125" style="55" customWidth="1"/>
    <col min="7940" max="7940" width="12" style="55" customWidth="1"/>
    <col min="7941" max="7941" width="11.42578125" style="55" customWidth="1"/>
    <col min="7942" max="7943" width="9.140625" style="55"/>
    <col min="7944" max="7944" width="12.5703125" style="55" customWidth="1"/>
    <col min="7945" max="7945" width="9.140625" style="55"/>
    <col min="7946" max="7946" width="11.85546875" style="55" customWidth="1"/>
    <col min="7947" max="7947" width="16.5703125" style="55" customWidth="1"/>
    <col min="7948" max="8192" width="9.140625" style="55"/>
    <col min="8193" max="8193" width="7.28515625" style="55" customWidth="1"/>
    <col min="8194" max="8194" width="39.28515625" style="55" customWidth="1"/>
    <col min="8195" max="8195" width="12.5703125" style="55" customWidth="1"/>
    <col min="8196" max="8196" width="12" style="55" customWidth="1"/>
    <col min="8197" max="8197" width="11.42578125" style="55" customWidth="1"/>
    <col min="8198" max="8199" width="9.140625" style="55"/>
    <col min="8200" max="8200" width="12.5703125" style="55" customWidth="1"/>
    <col min="8201" max="8201" width="9.140625" style="55"/>
    <col min="8202" max="8202" width="11.85546875" style="55" customWidth="1"/>
    <col min="8203" max="8203" width="16.5703125" style="55" customWidth="1"/>
    <col min="8204" max="8448" width="9.140625" style="55"/>
    <col min="8449" max="8449" width="7.28515625" style="55" customWidth="1"/>
    <col min="8450" max="8450" width="39.28515625" style="55" customWidth="1"/>
    <col min="8451" max="8451" width="12.5703125" style="55" customWidth="1"/>
    <col min="8452" max="8452" width="12" style="55" customWidth="1"/>
    <col min="8453" max="8453" width="11.42578125" style="55" customWidth="1"/>
    <col min="8454" max="8455" width="9.140625" style="55"/>
    <col min="8456" max="8456" width="12.5703125" style="55" customWidth="1"/>
    <col min="8457" max="8457" width="9.140625" style="55"/>
    <col min="8458" max="8458" width="11.85546875" style="55" customWidth="1"/>
    <col min="8459" max="8459" width="16.5703125" style="55" customWidth="1"/>
    <col min="8460" max="8704" width="9.140625" style="55"/>
    <col min="8705" max="8705" width="7.28515625" style="55" customWidth="1"/>
    <col min="8706" max="8706" width="39.28515625" style="55" customWidth="1"/>
    <col min="8707" max="8707" width="12.5703125" style="55" customWidth="1"/>
    <col min="8708" max="8708" width="12" style="55" customWidth="1"/>
    <col min="8709" max="8709" width="11.42578125" style="55" customWidth="1"/>
    <col min="8710" max="8711" width="9.140625" style="55"/>
    <col min="8712" max="8712" width="12.5703125" style="55" customWidth="1"/>
    <col min="8713" max="8713" width="9.140625" style="55"/>
    <col min="8714" max="8714" width="11.85546875" style="55" customWidth="1"/>
    <col min="8715" max="8715" width="16.5703125" style="55" customWidth="1"/>
    <col min="8716" max="8960" width="9.140625" style="55"/>
    <col min="8961" max="8961" width="7.28515625" style="55" customWidth="1"/>
    <col min="8962" max="8962" width="39.28515625" style="55" customWidth="1"/>
    <col min="8963" max="8963" width="12.5703125" style="55" customWidth="1"/>
    <col min="8964" max="8964" width="12" style="55" customWidth="1"/>
    <col min="8965" max="8965" width="11.42578125" style="55" customWidth="1"/>
    <col min="8966" max="8967" width="9.140625" style="55"/>
    <col min="8968" max="8968" width="12.5703125" style="55" customWidth="1"/>
    <col min="8969" max="8969" width="9.140625" style="55"/>
    <col min="8970" max="8970" width="11.85546875" style="55" customWidth="1"/>
    <col min="8971" max="8971" width="16.5703125" style="55" customWidth="1"/>
    <col min="8972" max="9216" width="9.140625" style="55"/>
    <col min="9217" max="9217" width="7.28515625" style="55" customWidth="1"/>
    <col min="9218" max="9218" width="39.28515625" style="55" customWidth="1"/>
    <col min="9219" max="9219" width="12.5703125" style="55" customWidth="1"/>
    <col min="9220" max="9220" width="12" style="55" customWidth="1"/>
    <col min="9221" max="9221" width="11.42578125" style="55" customWidth="1"/>
    <col min="9222" max="9223" width="9.140625" style="55"/>
    <col min="9224" max="9224" width="12.5703125" style="55" customWidth="1"/>
    <col min="9225" max="9225" width="9.140625" style="55"/>
    <col min="9226" max="9226" width="11.85546875" style="55" customWidth="1"/>
    <col min="9227" max="9227" width="16.5703125" style="55" customWidth="1"/>
    <col min="9228" max="9472" width="9.140625" style="55"/>
    <col min="9473" max="9473" width="7.28515625" style="55" customWidth="1"/>
    <col min="9474" max="9474" width="39.28515625" style="55" customWidth="1"/>
    <col min="9475" max="9475" width="12.5703125" style="55" customWidth="1"/>
    <col min="9476" max="9476" width="12" style="55" customWidth="1"/>
    <col min="9477" max="9477" width="11.42578125" style="55" customWidth="1"/>
    <col min="9478" max="9479" width="9.140625" style="55"/>
    <col min="9480" max="9480" width="12.5703125" style="55" customWidth="1"/>
    <col min="9481" max="9481" width="9.140625" style="55"/>
    <col min="9482" max="9482" width="11.85546875" style="55" customWidth="1"/>
    <col min="9483" max="9483" width="16.5703125" style="55" customWidth="1"/>
    <col min="9484" max="9728" width="9.140625" style="55"/>
    <col min="9729" max="9729" width="7.28515625" style="55" customWidth="1"/>
    <col min="9730" max="9730" width="39.28515625" style="55" customWidth="1"/>
    <col min="9731" max="9731" width="12.5703125" style="55" customWidth="1"/>
    <col min="9732" max="9732" width="12" style="55" customWidth="1"/>
    <col min="9733" max="9733" width="11.42578125" style="55" customWidth="1"/>
    <col min="9734" max="9735" width="9.140625" style="55"/>
    <col min="9736" max="9736" width="12.5703125" style="55" customWidth="1"/>
    <col min="9737" max="9737" width="9.140625" style="55"/>
    <col min="9738" max="9738" width="11.85546875" style="55" customWidth="1"/>
    <col min="9739" max="9739" width="16.5703125" style="55" customWidth="1"/>
    <col min="9740" max="9984" width="9.140625" style="55"/>
    <col min="9985" max="9985" width="7.28515625" style="55" customWidth="1"/>
    <col min="9986" max="9986" width="39.28515625" style="55" customWidth="1"/>
    <col min="9987" max="9987" width="12.5703125" style="55" customWidth="1"/>
    <col min="9988" max="9988" width="12" style="55" customWidth="1"/>
    <col min="9989" max="9989" width="11.42578125" style="55" customWidth="1"/>
    <col min="9990" max="9991" width="9.140625" style="55"/>
    <col min="9992" max="9992" width="12.5703125" style="55" customWidth="1"/>
    <col min="9993" max="9993" width="9.140625" style="55"/>
    <col min="9994" max="9994" width="11.85546875" style="55" customWidth="1"/>
    <col min="9995" max="9995" width="16.5703125" style="55" customWidth="1"/>
    <col min="9996" max="10240" width="9.140625" style="55"/>
    <col min="10241" max="10241" width="7.28515625" style="55" customWidth="1"/>
    <col min="10242" max="10242" width="39.28515625" style="55" customWidth="1"/>
    <col min="10243" max="10243" width="12.5703125" style="55" customWidth="1"/>
    <col min="10244" max="10244" width="12" style="55" customWidth="1"/>
    <col min="10245" max="10245" width="11.42578125" style="55" customWidth="1"/>
    <col min="10246" max="10247" width="9.140625" style="55"/>
    <col min="10248" max="10248" width="12.5703125" style="55" customWidth="1"/>
    <col min="10249" max="10249" width="9.140625" style="55"/>
    <col min="10250" max="10250" width="11.85546875" style="55" customWidth="1"/>
    <col min="10251" max="10251" width="16.5703125" style="55" customWidth="1"/>
    <col min="10252" max="10496" width="9.140625" style="55"/>
    <col min="10497" max="10497" width="7.28515625" style="55" customWidth="1"/>
    <col min="10498" max="10498" width="39.28515625" style="55" customWidth="1"/>
    <col min="10499" max="10499" width="12.5703125" style="55" customWidth="1"/>
    <col min="10500" max="10500" width="12" style="55" customWidth="1"/>
    <col min="10501" max="10501" width="11.42578125" style="55" customWidth="1"/>
    <col min="10502" max="10503" width="9.140625" style="55"/>
    <col min="10504" max="10504" width="12.5703125" style="55" customWidth="1"/>
    <col min="10505" max="10505" width="9.140625" style="55"/>
    <col min="10506" max="10506" width="11.85546875" style="55" customWidth="1"/>
    <col min="10507" max="10507" width="16.5703125" style="55" customWidth="1"/>
    <col min="10508" max="10752" width="9.140625" style="55"/>
    <col min="10753" max="10753" width="7.28515625" style="55" customWidth="1"/>
    <col min="10754" max="10754" width="39.28515625" style="55" customWidth="1"/>
    <col min="10755" max="10755" width="12.5703125" style="55" customWidth="1"/>
    <col min="10756" max="10756" width="12" style="55" customWidth="1"/>
    <col min="10757" max="10757" width="11.42578125" style="55" customWidth="1"/>
    <col min="10758" max="10759" width="9.140625" style="55"/>
    <col min="10760" max="10760" width="12.5703125" style="55" customWidth="1"/>
    <col min="10761" max="10761" width="9.140625" style="55"/>
    <col min="10762" max="10762" width="11.85546875" style="55" customWidth="1"/>
    <col min="10763" max="10763" width="16.5703125" style="55" customWidth="1"/>
    <col min="10764" max="11008" width="9.140625" style="55"/>
    <col min="11009" max="11009" width="7.28515625" style="55" customWidth="1"/>
    <col min="11010" max="11010" width="39.28515625" style="55" customWidth="1"/>
    <col min="11011" max="11011" width="12.5703125" style="55" customWidth="1"/>
    <col min="11012" max="11012" width="12" style="55" customWidth="1"/>
    <col min="11013" max="11013" width="11.42578125" style="55" customWidth="1"/>
    <col min="11014" max="11015" width="9.140625" style="55"/>
    <col min="11016" max="11016" width="12.5703125" style="55" customWidth="1"/>
    <col min="11017" max="11017" width="9.140625" style="55"/>
    <col min="11018" max="11018" width="11.85546875" style="55" customWidth="1"/>
    <col min="11019" max="11019" width="16.5703125" style="55" customWidth="1"/>
    <col min="11020" max="11264" width="9.140625" style="55"/>
    <col min="11265" max="11265" width="7.28515625" style="55" customWidth="1"/>
    <col min="11266" max="11266" width="39.28515625" style="55" customWidth="1"/>
    <col min="11267" max="11267" width="12.5703125" style="55" customWidth="1"/>
    <col min="11268" max="11268" width="12" style="55" customWidth="1"/>
    <col min="11269" max="11269" width="11.42578125" style="55" customWidth="1"/>
    <col min="11270" max="11271" width="9.140625" style="55"/>
    <col min="11272" max="11272" width="12.5703125" style="55" customWidth="1"/>
    <col min="11273" max="11273" width="9.140625" style="55"/>
    <col min="11274" max="11274" width="11.85546875" style="55" customWidth="1"/>
    <col min="11275" max="11275" width="16.5703125" style="55" customWidth="1"/>
    <col min="11276" max="11520" width="9.140625" style="55"/>
    <col min="11521" max="11521" width="7.28515625" style="55" customWidth="1"/>
    <col min="11522" max="11522" width="39.28515625" style="55" customWidth="1"/>
    <col min="11523" max="11523" width="12.5703125" style="55" customWidth="1"/>
    <col min="11524" max="11524" width="12" style="55" customWidth="1"/>
    <col min="11525" max="11525" width="11.42578125" style="55" customWidth="1"/>
    <col min="11526" max="11527" width="9.140625" style="55"/>
    <col min="11528" max="11528" width="12.5703125" style="55" customWidth="1"/>
    <col min="11529" max="11529" width="9.140625" style="55"/>
    <col min="11530" max="11530" width="11.85546875" style="55" customWidth="1"/>
    <col min="11531" max="11531" width="16.5703125" style="55" customWidth="1"/>
    <col min="11532" max="11776" width="9.140625" style="55"/>
    <col min="11777" max="11777" width="7.28515625" style="55" customWidth="1"/>
    <col min="11778" max="11778" width="39.28515625" style="55" customWidth="1"/>
    <col min="11779" max="11779" width="12.5703125" style="55" customWidth="1"/>
    <col min="11780" max="11780" width="12" style="55" customWidth="1"/>
    <col min="11781" max="11781" width="11.42578125" style="55" customWidth="1"/>
    <col min="11782" max="11783" width="9.140625" style="55"/>
    <col min="11784" max="11784" width="12.5703125" style="55" customWidth="1"/>
    <col min="11785" max="11785" width="9.140625" style="55"/>
    <col min="11786" max="11786" width="11.85546875" style="55" customWidth="1"/>
    <col min="11787" max="11787" width="16.5703125" style="55" customWidth="1"/>
    <col min="11788" max="12032" width="9.140625" style="55"/>
    <col min="12033" max="12033" width="7.28515625" style="55" customWidth="1"/>
    <col min="12034" max="12034" width="39.28515625" style="55" customWidth="1"/>
    <col min="12035" max="12035" width="12.5703125" style="55" customWidth="1"/>
    <col min="12036" max="12036" width="12" style="55" customWidth="1"/>
    <col min="12037" max="12037" width="11.42578125" style="55" customWidth="1"/>
    <col min="12038" max="12039" width="9.140625" style="55"/>
    <col min="12040" max="12040" width="12.5703125" style="55" customWidth="1"/>
    <col min="12041" max="12041" width="9.140625" style="55"/>
    <col min="12042" max="12042" width="11.85546875" style="55" customWidth="1"/>
    <col min="12043" max="12043" width="16.5703125" style="55" customWidth="1"/>
    <col min="12044" max="12288" width="9.140625" style="55"/>
    <col min="12289" max="12289" width="7.28515625" style="55" customWidth="1"/>
    <col min="12290" max="12290" width="39.28515625" style="55" customWidth="1"/>
    <col min="12291" max="12291" width="12.5703125" style="55" customWidth="1"/>
    <col min="12292" max="12292" width="12" style="55" customWidth="1"/>
    <col min="12293" max="12293" width="11.42578125" style="55" customWidth="1"/>
    <col min="12294" max="12295" width="9.140625" style="55"/>
    <col min="12296" max="12296" width="12.5703125" style="55" customWidth="1"/>
    <col min="12297" max="12297" width="9.140625" style="55"/>
    <col min="12298" max="12298" width="11.85546875" style="55" customWidth="1"/>
    <col min="12299" max="12299" width="16.5703125" style="55" customWidth="1"/>
    <col min="12300" max="12544" width="9.140625" style="55"/>
    <col min="12545" max="12545" width="7.28515625" style="55" customWidth="1"/>
    <col min="12546" max="12546" width="39.28515625" style="55" customWidth="1"/>
    <col min="12547" max="12547" width="12.5703125" style="55" customWidth="1"/>
    <col min="12548" max="12548" width="12" style="55" customWidth="1"/>
    <col min="12549" max="12549" width="11.42578125" style="55" customWidth="1"/>
    <col min="12550" max="12551" width="9.140625" style="55"/>
    <col min="12552" max="12552" width="12.5703125" style="55" customWidth="1"/>
    <col min="12553" max="12553" width="9.140625" style="55"/>
    <col min="12554" max="12554" width="11.85546875" style="55" customWidth="1"/>
    <col min="12555" max="12555" width="16.5703125" style="55" customWidth="1"/>
    <col min="12556" max="12800" width="9.140625" style="55"/>
    <col min="12801" max="12801" width="7.28515625" style="55" customWidth="1"/>
    <col min="12802" max="12802" width="39.28515625" style="55" customWidth="1"/>
    <col min="12803" max="12803" width="12.5703125" style="55" customWidth="1"/>
    <col min="12804" max="12804" width="12" style="55" customWidth="1"/>
    <col min="12805" max="12805" width="11.42578125" style="55" customWidth="1"/>
    <col min="12806" max="12807" width="9.140625" style="55"/>
    <col min="12808" max="12808" width="12.5703125" style="55" customWidth="1"/>
    <col min="12809" max="12809" width="9.140625" style="55"/>
    <col min="12810" max="12810" width="11.85546875" style="55" customWidth="1"/>
    <col min="12811" max="12811" width="16.5703125" style="55" customWidth="1"/>
    <col min="12812" max="13056" width="9.140625" style="55"/>
    <col min="13057" max="13057" width="7.28515625" style="55" customWidth="1"/>
    <col min="13058" max="13058" width="39.28515625" style="55" customWidth="1"/>
    <col min="13059" max="13059" width="12.5703125" style="55" customWidth="1"/>
    <col min="13060" max="13060" width="12" style="55" customWidth="1"/>
    <col min="13061" max="13061" width="11.42578125" style="55" customWidth="1"/>
    <col min="13062" max="13063" width="9.140625" style="55"/>
    <col min="13064" max="13064" width="12.5703125" style="55" customWidth="1"/>
    <col min="13065" max="13065" width="9.140625" style="55"/>
    <col min="13066" max="13066" width="11.85546875" style="55" customWidth="1"/>
    <col min="13067" max="13067" width="16.5703125" style="55" customWidth="1"/>
    <col min="13068" max="13312" width="9.140625" style="55"/>
    <col min="13313" max="13313" width="7.28515625" style="55" customWidth="1"/>
    <col min="13314" max="13314" width="39.28515625" style="55" customWidth="1"/>
    <col min="13315" max="13315" width="12.5703125" style="55" customWidth="1"/>
    <col min="13316" max="13316" width="12" style="55" customWidth="1"/>
    <col min="13317" max="13317" width="11.42578125" style="55" customWidth="1"/>
    <col min="13318" max="13319" width="9.140625" style="55"/>
    <col min="13320" max="13320" width="12.5703125" style="55" customWidth="1"/>
    <col min="13321" max="13321" width="9.140625" style="55"/>
    <col min="13322" max="13322" width="11.85546875" style="55" customWidth="1"/>
    <col min="13323" max="13323" width="16.5703125" style="55" customWidth="1"/>
    <col min="13324" max="13568" width="9.140625" style="55"/>
    <col min="13569" max="13569" width="7.28515625" style="55" customWidth="1"/>
    <col min="13570" max="13570" width="39.28515625" style="55" customWidth="1"/>
    <col min="13571" max="13571" width="12.5703125" style="55" customWidth="1"/>
    <col min="13572" max="13572" width="12" style="55" customWidth="1"/>
    <col min="13573" max="13573" width="11.42578125" style="55" customWidth="1"/>
    <col min="13574" max="13575" width="9.140625" style="55"/>
    <col min="13576" max="13576" width="12.5703125" style="55" customWidth="1"/>
    <col min="13577" max="13577" width="9.140625" style="55"/>
    <col min="13578" max="13578" width="11.85546875" style="55" customWidth="1"/>
    <col min="13579" max="13579" width="16.5703125" style="55" customWidth="1"/>
    <col min="13580" max="13824" width="9.140625" style="55"/>
    <col min="13825" max="13825" width="7.28515625" style="55" customWidth="1"/>
    <col min="13826" max="13826" width="39.28515625" style="55" customWidth="1"/>
    <col min="13827" max="13827" width="12.5703125" style="55" customWidth="1"/>
    <col min="13828" max="13828" width="12" style="55" customWidth="1"/>
    <col min="13829" max="13829" width="11.42578125" style="55" customWidth="1"/>
    <col min="13830" max="13831" width="9.140625" style="55"/>
    <col min="13832" max="13832" width="12.5703125" style="55" customWidth="1"/>
    <col min="13833" max="13833" width="9.140625" style="55"/>
    <col min="13834" max="13834" width="11.85546875" style="55" customWidth="1"/>
    <col min="13835" max="13835" width="16.5703125" style="55" customWidth="1"/>
    <col min="13836" max="14080" width="9.140625" style="55"/>
    <col min="14081" max="14081" width="7.28515625" style="55" customWidth="1"/>
    <col min="14082" max="14082" width="39.28515625" style="55" customWidth="1"/>
    <col min="14083" max="14083" width="12.5703125" style="55" customWidth="1"/>
    <col min="14084" max="14084" width="12" style="55" customWidth="1"/>
    <col min="14085" max="14085" width="11.42578125" style="55" customWidth="1"/>
    <col min="14086" max="14087" width="9.140625" style="55"/>
    <col min="14088" max="14088" width="12.5703125" style="55" customWidth="1"/>
    <col min="14089" max="14089" width="9.140625" style="55"/>
    <col min="14090" max="14090" width="11.85546875" style="55" customWidth="1"/>
    <col min="14091" max="14091" width="16.5703125" style="55" customWidth="1"/>
    <col min="14092" max="14336" width="9.140625" style="55"/>
    <col min="14337" max="14337" width="7.28515625" style="55" customWidth="1"/>
    <col min="14338" max="14338" width="39.28515625" style="55" customWidth="1"/>
    <col min="14339" max="14339" width="12.5703125" style="55" customWidth="1"/>
    <col min="14340" max="14340" width="12" style="55" customWidth="1"/>
    <col min="14341" max="14341" width="11.42578125" style="55" customWidth="1"/>
    <col min="14342" max="14343" width="9.140625" style="55"/>
    <col min="14344" max="14344" width="12.5703125" style="55" customWidth="1"/>
    <col min="14345" max="14345" width="9.140625" style="55"/>
    <col min="14346" max="14346" width="11.85546875" style="55" customWidth="1"/>
    <col min="14347" max="14347" width="16.5703125" style="55" customWidth="1"/>
    <col min="14348" max="14592" width="9.140625" style="55"/>
    <col min="14593" max="14593" width="7.28515625" style="55" customWidth="1"/>
    <col min="14594" max="14594" width="39.28515625" style="55" customWidth="1"/>
    <col min="14595" max="14595" width="12.5703125" style="55" customWidth="1"/>
    <col min="14596" max="14596" width="12" style="55" customWidth="1"/>
    <col min="14597" max="14597" width="11.42578125" style="55" customWidth="1"/>
    <col min="14598" max="14599" width="9.140625" style="55"/>
    <col min="14600" max="14600" width="12.5703125" style="55" customWidth="1"/>
    <col min="14601" max="14601" width="9.140625" style="55"/>
    <col min="14602" max="14602" width="11.85546875" style="55" customWidth="1"/>
    <col min="14603" max="14603" width="16.5703125" style="55" customWidth="1"/>
    <col min="14604" max="14848" width="9.140625" style="55"/>
    <col min="14849" max="14849" width="7.28515625" style="55" customWidth="1"/>
    <col min="14850" max="14850" width="39.28515625" style="55" customWidth="1"/>
    <col min="14851" max="14851" width="12.5703125" style="55" customWidth="1"/>
    <col min="14852" max="14852" width="12" style="55" customWidth="1"/>
    <col min="14853" max="14853" width="11.42578125" style="55" customWidth="1"/>
    <col min="14854" max="14855" width="9.140625" style="55"/>
    <col min="14856" max="14856" width="12.5703125" style="55" customWidth="1"/>
    <col min="14857" max="14857" width="9.140625" style="55"/>
    <col min="14858" max="14858" width="11.85546875" style="55" customWidth="1"/>
    <col min="14859" max="14859" width="16.5703125" style="55" customWidth="1"/>
    <col min="14860" max="15104" width="9.140625" style="55"/>
    <col min="15105" max="15105" width="7.28515625" style="55" customWidth="1"/>
    <col min="15106" max="15106" width="39.28515625" style="55" customWidth="1"/>
    <col min="15107" max="15107" width="12.5703125" style="55" customWidth="1"/>
    <col min="15108" max="15108" width="12" style="55" customWidth="1"/>
    <col min="15109" max="15109" width="11.42578125" style="55" customWidth="1"/>
    <col min="15110" max="15111" width="9.140625" style="55"/>
    <col min="15112" max="15112" width="12.5703125" style="55" customWidth="1"/>
    <col min="15113" max="15113" width="9.140625" style="55"/>
    <col min="15114" max="15114" width="11.85546875" style="55" customWidth="1"/>
    <col min="15115" max="15115" width="16.5703125" style="55" customWidth="1"/>
    <col min="15116" max="15360" width="9.140625" style="55"/>
    <col min="15361" max="15361" width="7.28515625" style="55" customWidth="1"/>
    <col min="15362" max="15362" width="39.28515625" style="55" customWidth="1"/>
    <col min="15363" max="15363" width="12.5703125" style="55" customWidth="1"/>
    <col min="15364" max="15364" width="12" style="55" customWidth="1"/>
    <col min="15365" max="15365" width="11.42578125" style="55" customWidth="1"/>
    <col min="15366" max="15367" width="9.140625" style="55"/>
    <col min="15368" max="15368" width="12.5703125" style="55" customWidth="1"/>
    <col min="15369" max="15369" width="9.140625" style="55"/>
    <col min="15370" max="15370" width="11.85546875" style="55" customWidth="1"/>
    <col min="15371" max="15371" width="16.5703125" style="55" customWidth="1"/>
    <col min="15372" max="15616" width="9.140625" style="55"/>
    <col min="15617" max="15617" width="7.28515625" style="55" customWidth="1"/>
    <col min="15618" max="15618" width="39.28515625" style="55" customWidth="1"/>
    <col min="15619" max="15619" width="12.5703125" style="55" customWidth="1"/>
    <col min="15620" max="15620" width="12" style="55" customWidth="1"/>
    <col min="15621" max="15621" width="11.42578125" style="55" customWidth="1"/>
    <col min="15622" max="15623" width="9.140625" style="55"/>
    <col min="15624" max="15624" width="12.5703125" style="55" customWidth="1"/>
    <col min="15625" max="15625" width="9.140625" style="55"/>
    <col min="15626" max="15626" width="11.85546875" style="55" customWidth="1"/>
    <col min="15627" max="15627" width="16.5703125" style="55" customWidth="1"/>
    <col min="15628" max="15872" width="9.140625" style="55"/>
    <col min="15873" max="15873" width="7.28515625" style="55" customWidth="1"/>
    <col min="15874" max="15874" width="39.28515625" style="55" customWidth="1"/>
    <col min="15875" max="15875" width="12.5703125" style="55" customWidth="1"/>
    <col min="15876" max="15876" width="12" style="55" customWidth="1"/>
    <col min="15877" max="15877" width="11.42578125" style="55" customWidth="1"/>
    <col min="15878" max="15879" width="9.140625" style="55"/>
    <col min="15880" max="15880" width="12.5703125" style="55" customWidth="1"/>
    <col min="15881" max="15881" width="9.140625" style="55"/>
    <col min="15882" max="15882" width="11.85546875" style="55" customWidth="1"/>
    <col min="15883" max="15883" width="16.5703125" style="55" customWidth="1"/>
    <col min="15884" max="16128" width="9.140625" style="55"/>
    <col min="16129" max="16129" width="7.28515625" style="55" customWidth="1"/>
    <col min="16130" max="16130" width="39.28515625" style="55" customWidth="1"/>
    <col min="16131" max="16131" width="12.5703125" style="55" customWidth="1"/>
    <col min="16132" max="16132" width="12" style="55" customWidth="1"/>
    <col min="16133" max="16133" width="11.42578125" style="55" customWidth="1"/>
    <col min="16134" max="16135" width="9.140625" style="55"/>
    <col min="16136" max="16136" width="12.5703125" style="55" customWidth="1"/>
    <col min="16137" max="16137" width="9.140625" style="55"/>
    <col min="16138" max="16138" width="11.85546875" style="55" customWidth="1"/>
    <col min="16139" max="16139" width="16.5703125" style="55" customWidth="1"/>
    <col min="16140" max="16384" width="9.140625" style="55"/>
  </cols>
  <sheetData>
    <row r="1" spans="1:11" ht="99.75" customHeight="1" x14ac:dyDescent="0.2">
      <c r="A1" s="156"/>
      <c r="B1" s="157"/>
      <c r="C1" s="157"/>
      <c r="D1" s="157"/>
      <c r="E1" s="157"/>
      <c r="F1" s="157"/>
      <c r="G1" s="157"/>
      <c r="H1" s="157"/>
      <c r="I1" s="154" t="s">
        <v>212</v>
      </c>
      <c r="J1" s="155"/>
      <c r="K1" s="155"/>
    </row>
    <row r="2" spans="1:11" x14ac:dyDescent="0.2">
      <c r="A2" s="156"/>
      <c r="B2" s="156"/>
      <c r="C2" s="156"/>
      <c r="D2" s="156"/>
      <c r="E2" s="157"/>
      <c r="F2" s="157"/>
      <c r="G2" s="157"/>
      <c r="H2" s="157"/>
      <c r="I2" s="157"/>
      <c r="J2" s="157"/>
      <c r="K2" s="157"/>
    </row>
    <row r="3" spans="1:11" s="75" customFormat="1" ht="45.75" customHeight="1" x14ac:dyDescent="0.2">
      <c r="A3" s="160" t="s">
        <v>251</v>
      </c>
      <c r="B3" s="160"/>
      <c r="C3" s="160"/>
      <c r="D3" s="160"/>
      <c r="E3" s="161"/>
      <c r="F3" s="161"/>
      <c r="G3" s="161"/>
      <c r="H3" s="161"/>
      <c r="I3" s="161"/>
      <c r="J3" s="161"/>
      <c r="K3" s="161"/>
    </row>
    <row r="4" spans="1:11" x14ac:dyDescent="0.2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x14ac:dyDescent="0.2">
      <c r="A5" s="162"/>
      <c r="B5" s="163"/>
      <c r="C5" s="163"/>
      <c r="D5" s="163"/>
      <c r="E5" s="164"/>
      <c r="F5" s="164"/>
      <c r="G5" s="164"/>
      <c r="H5" s="164"/>
      <c r="I5" s="164"/>
      <c r="J5" s="164"/>
      <c r="K5" s="164"/>
    </row>
    <row r="6" spans="1:11" ht="34.5" customHeight="1" x14ac:dyDescent="0.2">
      <c r="A6" s="158" t="s">
        <v>213</v>
      </c>
      <c r="B6" s="166" t="s">
        <v>133</v>
      </c>
      <c r="C6" s="168" t="s">
        <v>134</v>
      </c>
      <c r="D6" s="169"/>
      <c r="E6" s="170"/>
      <c r="F6" s="168" t="s">
        <v>135</v>
      </c>
      <c r="G6" s="171"/>
      <c r="H6" s="172"/>
      <c r="I6" s="168" t="s">
        <v>136</v>
      </c>
      <c r="J6" s="171"/>
      <c r="K6" s="172"/>
    </row>
    <row r="7" spans="1:11" ht="32.25" customHeight="1" x14ac:dyDescent="0.2">
      <c r="A7" s="165"/>
      <c r="B7" s="167"/>
      <c r="C7" s="56" t="s">
        <v>126</v>
      </c>
      <c r="D7" s="56" t="s">
        <v>127</v>
      </c>
      <c r="E7" s="56" t="s">
        <v>137</v>
      </c>
      <c r="F7" s="56" t="s">
        <v>126</v>
      </c>
      <c r="G7" s="56" t="s">
        <v>127</v>
      </c>
      <c r="H7" s="56" t="s">
        <v>137</v>
      </c>
      <c r="I7" s="56" t="s">
        <v>126</v>
      </c>
      <c r="J7" s="56" t="s">
        <v>127</v>
      </c>
      <c r="K7" s="56" t="s">
        <v>137</v>
      </c>
    </row>
    <row r="8" spans="1:11" ht="41.25" customHeight="1" x14ac:dyDescent="0.2">
      <c r="A8" s="158" t="s">
        <v>3</v>
      </c>
      <c r="B8" s="57" t="s">
        <v>138</v>
      </c>
      <c r="C8" s="58"/>
      <c r="D8" s="58">
        <v>1</v>
      </c>
      <c r="E8" s="59"/>
      <c r="F8" s="60"/>
      <c r="G8" s="58">
        <v>10</v>
      </c>
      <c r="H8" s="60"/>
      <c r="I8" s="60"/>
      <c r="J8" s="58">
        <v>0.46600000000000003</v>
      </c>
      <c r="K8" s="60"/>
    </row>
    <row r="9" spans="1:11" ht="29.25" customHeight="1" x14ac:dyDescent="0.2">
      <c r="A9" s="159"/>
      <c r="B9" s="57" t="s">
        <v>139</v>
      </c>
      <c r="C9" s="58"/>
      <c r="D9" s="58">
        <v>1</v>
      </c>
      <c r="E9" s="59"/>
      <c r="F9" s="60"/>
      <c r="G9" s="58">
        <v>10</v>
      </c>
      <c r="H9" s="60"/>
      <c r="I9" s="60"/>
      <c r="J9" s="58">
        <v>0.46600000000000003</v>
      </c>
      <c r="K9" s="60"/>
    </row>
    <row r="10" spans="1:11" ht="41.25" customHeight="1" x14ac:dyDescent="0.2">
      <c r="A10" s="158">
        <v>2</v>
      </c>
      <c r="B10" s="61" t="s">
        <v>140</v>
      </c>
      <c r="C10" s="62"/>
      <c r="D10" s="62">
        <v>1</v>
      </c>
      <c r="E10" s="63"/>
      <c r="F10" s="60"/>
      <c r="G10" s="58">
        <v>50</v>
      </c>
      <c r="H10" s="60"/>
      <c r="I10" s="64"/>
      <c r="J10" s="58">
        <v>9.2970000000000006</v>
      </c>
      <c r="K10" s="60"/>
    </row>
    <row r="11" spans="1:11" ht="29.25" customHeight="1" x14ac:dyDescent="0.2">
      <c r="A11" s="159"/>
      <c r="B11" s="65" t="s">
        <v>141</v>
      </c>
      <c r="C11" s="58"/>
      <c r="D11" s="58"/>
      <c r="E11" s="59"/>
      <c r="F11" s="60"/>
      <c r="G11" s="58"/>
      <c r="H11" s="60"/>
      <c r="I11" s="64"/>
      <c r="J11" s="58"/>
      <c r="K11" s="60"/>
    </row>
    <row r="12" spans="1:11" ht="40.5" customHeight="1" x14ac:dyDescent="0.2">
      <c r="A12" s="158">
        <v>3</v>
      </c>
      <c r="B12" s="57" t="s">
        <v>214</v>
      </c>
      <c r="C12" s="58"/>
      <c r="D12" s="62">
        <v>1</v>
      </c>
      <c r="E12" s="59"/>
      <c r="F12" s="60"/>
      <c r="G12" s="58">
        <v>150</v>
      </c>
      <c r="H12" s="60"/>
      <c r="I12" s="64"/>
      <c r="J12" s="58">
        <v>27.891999999999999</v>
      </c>
      <c r="K12" s="60"/>
    </row>
    <row r="13" spans="1:11" ht="30" customHeight="1" x14ac:dyDescent="0.2">
      <c r="A13" s="159"/>
      <c r="B13" s="57" t="s">
        <v>142</v>
      </c>
      <c r="C13" s="58"/>
      <c r="D13" s="58"/>
      <c r="E13" s="59"/>
      <c r="F13" s="60"/>
      <c r="G13" s="60"/>
      <c r="H13" s="60"/>
      <c r="I13" s="64"/>
      <c r="J13" s="64"/>
      <c r="K13" s="60"/>
    </row>
    <row r="14" spans="1:11" ht="30.75" customHeight="1" x14ac:dyDescent="0.2">
      <c r="A14" s="158">
        <v>4</v>
      </c>
      <c r="B14" s="57" t="s">
        <v>143</v>
      </c>
      <c r="C14" s="58"/>
      <c r="D14" s="58"/>
      <c r="E14" s="59"/>
      <c r="F14" s="60"/>
      <c r="G14" s="60"/>
      <c r="H14" s="60"/>
      <c r="I14" s="64"/>
      <c r="J14" s="64"/>
      <c r="K14" s="60"/>
    </row>
    <row r="15" spans="1:11" ht="33.75" customHeight="1" x14ac:dyDescent="0.2">
      <c r="A15" s="159"/>
      <c r="B15" s="65" t="s">
        <v>142</v>
      </c>
      <c r="C15" s="58"/>
      <c r="D15" s="58"/>
      <c r="E15" s="60"/>
      <c r="F15" s="60"/>
      <c r="G15" s="60"/>
      <c r="H15" s="60"/>
      <c r="I15" s="60"/>
      <c r="J15" s="60"/>
      <c r="K15" s="60"/>
    </row>
    <row r="16" spans="1:11" ht="29.25" customHeight="1" x14ac:dyDescent="0.2">
      <c r="A16" s="158">
        <v>5</v>
      </c>
      <c r="B16" s="65" t="s">
        <v>144</v>
      </c>
      <c r="C16" s="58"/>
      <c r="D16" s="58"/>
      <c r="E16" s="60"/>
      <c r="F16" s="60"/>
      <c r="G16" s="60"/>
      <c r="H16" s="60"/>
      <c r="I16" s="60"/>
      <c r="J16" s="60"/>
      <c r="K16" s="60"/>
    </row>
    <row r="17" spans="1:11" ht="28.5" customHeight="1" x14ac:dyDescent="0.2">
      <c r="A17" s="159"/>
      <c r="B17" s="65" t="s">
        <v>142</v>
      </c>
      <c r="C17" s="58"/>
      <c r="D17" s="58"/>
      <c r="E17" s="60"/>
      <c r="F17" s="60"/>
      <c r="G17" s="60"/>
      <c r="H17" s="60"/>
      <c r="I17" s="60"/>
      <c r="J17" s="60"/>
      <c r="K17" s="60"/>
    </row>
    <row r="18" spans="1:11" ht="28.5" customHeight="1" x14ac:dyDescent="0.2">
      <c r="A18" s="58">
        <v>6</v>
      </c>
      <c r="B18" s="66" t="s">
        <v>145</v>
      </c>
      <c r="C18" s="58"/>
      <c r="D18" s="58"/>
      <c r="E18" s="60"/>
      <c r="F18" s="60"/>
      <c r="G18" s="60"/>
      <c r="H18" s="60"/>
      <c r="I18" s="60"/>
      <c r="J18" s="60"/>
      <c r="K18" s="60"/>
    </row>
    <row r="19" spans="1:11" ht="21.75" customHeight="1" x14ac:dyDescent="0.2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1" s="75" customFormat="1" ht="24" customHeight="1" x14ac:dyDescent="0.2">
      <c r="A20" s="177" t="s">
        <v>146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</row>
    <row r="21" spans="1:11" s="75" customFormat="1" ht="106.5" customHeight="1" x14ac:dyDescent="0.2">
      <c r="A21" s="173" t="s">
        <v>147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11" ht="22.5" customHeight="1" x14ac:dyDescent="0.25">
      <c r="A22" s="67"/>
      <c r="B22" s="68"/>
      <c r="C22" s="68"/>
      <c r="D22" s="68"/>
    </row>
    <row r="23" spans="1:11" ht="15.75" x14ac:dyDescent="0.25">
      <c r="A23" s="69"/>
      <c r="B23" s="68"/>
      <c r="C23" s="68"/>
      <c r="D23" s="68"/>
    </row>
    <row r="24" spans="1:11" ht="20.25" customHeight="1" x14ac:dyDescent="0.25">
      <c r="A24" s="69"/>
      <c r="B24" s="68"/>
      <c r="C24" s="68"/>
      <c r="D24" s="68"/>
    </row>
    <row r="25" spans="1:11" ht="21.75" customHeight="1" x14ac:dyDescent="0.25">
      <c r="A25" s="69"/>
      <c r="B25" s="68"/>
      <c r="C25" s="68"/>
      <c r="D25" s="68"/>
    </row>
    <row r="26" spans="1:11" ht="16.5" customHeight="1" x14ac:dyDescent="0.25">
      <c r="A26" s="69"/>
      <c r="B26" s="68"/>
      <c r="C26" s="68"/>
      <c r="D26" s="68"/>
    </row>
    <row r="27" spans="1:11" ht="15.75" x14ac:dyDescent="0.25">
      <c r="A27" s="69"/>
      <c r="B27" s="70"/>
      <c r="C27" s="68"/>
      <c r="D27" s="68"/>
    </row>
    <row r="28" spans="1:11" ht="114.75" customHeight="1" x14ac:dyDescent="0.25">
      <c r="A28" s="69"/>
      <c r="B28" s="70"/>
      <c r="C28" s="68"/>
      <c r="D28" s="68"/>
    </row>
    <row r="29" spans="1:11" ht="28.5" customHeight="1" x14ac:dyDescent="0.25">
      <c r="A29" s="71"/>
      <c r="B29" s="70"/>
      <c r="C29" s="68"/>
      <c r="D29" s="68"/>
    </row>
    <row r="30" spans="1:11" ht="15.75" x14ac:dyDescent="0.25">
      <c r="A30" s="72"/>
      <c r="B30" s="70"/>
      <c r="C30" s="73"/>
      <c r="D30" s="73"/>
    </row>
  </sheetData>
  <mergeCells count="19">
    <mergeCell ref="A21:K21"/>
    <mergeCell ref="A10:A11"/>
    <mergeCell ref="A12:A13"/>
    <mergeCell ref="A14:A15"/>
    <mergeCell ref="A16:A17"/>
    <mergeCell ref="A19:K19"/>
    <mergeCell ref="A20:K20"/>
    <mergeCell ref="I1:K1"/>
    <mergeCell ref="A1:H1"/>
    <mergeCell ref="A8:A9"/>
    <mergeCell ref="A2:K2"/>
    <mergeCell ref="A3:K3"/>
    <mergeCell ref="A4:K4"/>
    <mergeCell ref="A5:K5"/>
    <mergeCell ref="A6:A7"/>
    <mergeCell ref="B6:B7"/>
    <mergeCell ref="C6:E6"/>
    <mergeCell ref="F6:H6"/>
    <mergeCell ref="I6:K6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K30"/>
  <sheetViews>
    <sheetView view="pageBreakPreview" zoomScale="80" zoomScaleNormal="100" zoomScaleSheetLayoutView="80" workbookViewId="0">
      <selection activeCell="P13" sqref="P13"/>
    </sheetView>
  </sheetViews>
  <sheetFormatPr defaultRowHeight="12.75" x14ac:dyDescent="0.2"/>
  <cols>
    <col min="1" max="1" width="7.28515625" style="81" customWidth="1"/>
    <col min="2" max="2" width="34.42578125" style="81" customWidth="1"/>
    <col min="3" max="3" width="10.7109375" style="81" customWidth="1"/>
    <col min="4" max="4" width="12.28515625" style="81" customWidth="1"/>
    <col min="5" max="5" width="10.85546875" style="81" customWidth="1"/>
    <col min="6" max="8" width="12.28515625" style="81" customWidth="1"/>
    <col min="9" max="9" width="9.140625" style="81"/>
    <col min="10" max="10" width="11.140625" style="81" customWidth="1"/>
    <col min="11" max="11" width="12.140625" style="81" customWidth="1"/>
    <col min="12" max="256" width="9.140625" style="81"/>
    <col min="257" max="257" width="7.28515625" style="81" customWidth="1"/>
    <col min="258" max="258" width="34.42578125" style="81" customWidth="1"/>
    <col min="259" max="259" width="10.42578125" style="81" customWidth="1"/>
    <col min="260" max="260" width="9.28515625" style="81" customWidth="1"/>
    <col min="261" max="261" width="10.5703125" style="81" customWidth="1"/>
    <col min="262" max="262" width="10.140625" style="81" customWidth="1"/>
    <col min="263" max="263" width="10.28515625" style="81" customWidth="1"/>
    <col min="264" max="265" width="9.140625" style="81"/>
    <col min="266" max="266" width="11.140625" style="81" customWidth="1"/>
    <col min="267" max="267" width="12.140625" style="81" customWidth="1"/>
    <col min="268" max="512" width="9.140625" style="81"/>
    <col min="513" max="513" width="7.28515625" style="81" customWidth="1"/>
    <col min="514" max="514" width="34.42578125" style="81" customWidth="1"/>
    <col min="515" max="515" width="10.42578125" style="81" customWidth="1"/>
    <col min="516" max="516" width="9.28515625" style="81" customWidth="1"/>
    <col min="517" max="517" width="10.5703125" style="81" customWidth="1"/>
    <col min="518" max="518" width="10.140625" style="81" customWidth="1"/>
    <col min="519" max="519" width="10.28515625" style="81" customWidth="1"/>
    <col min="520" max="521" width="9.140625" style="81"/>
    <col min="522" max="522" width="11.140625" style="81" customWidth="1"/>
    <col min="523" max="523" width="12.140625" style="81" customWidth="1"/>
    <col min="524" max="768" width="9.140625" style="81"/>
    <col min="769" max="769" width="7.28515625" style="81" customWidth="1"/>
    <col min="770" max="770" width="34.42578125" style="81" customWidth="1"/>
    <col min="771" max="771" width="10.42578125" style="81" customWidth="1"/>
    <col min="772" max="772" width="9.28515625" style="81" customWidth="1"/>
    <col min="773" max="773" width="10.5703125" style="81" customWidth="1"/>
    <col min="774" max="774" width="10.140625" style="81" customWidth="1"/>
    <col min="775" max="775" width="10.28515625" style="81" customWidth="1"/>
    <col min="776" max="777" width="9.140625" style="81"/>
    <col min="778" max="778" width="11.140625" style="81" customWidth="1"/>
    <col min="779" max="779" width="12.140625" style="81" customWidth="1"/>
    <col min="780" max="1024" width="9.140625" style="81"/>
    <col min="1025" max="1025" width="7.28515625" style="81" customWidth="1"/>
    <col min="1026" max="1026" width="34.42578125" style="81" customWidth="1"/>
    <col min="1027" max="1027" width="10.42578125" style="81" customWidth="1"/>
    <col min="1028" max="1028" width="9.28515625" style="81" customWidth="1"/>
    <col min="1029" max="1029" width="10.5703125" style="81" customWidth="1"/>
    <col min="1030" max="1030" width="10.140625" style="81" customWidth="1"/>
    <col min="1031" max="1031" width="10.28515625" style="81" customWidth="1"/>
    <col min="1032" max="1033" width="9.140625" style="81"/>
    <col min="1034" max="1034" width="11.140625" style="81" customWidth="1"/>
    <col min="1035" max="1035" width="12.140625" style="81" customWidth="1"/>
    <col min="1036" max="1280" width="9.140625" style="81"/>
    <col min="1281" max="1281" width="7.28515625" style="81" customWidth="1"/>
    <col min="1282" max="1282" width="34.42578125" style="81" customWidth="1"/>
    <col min="1283" max="1283" width="10.42578125" style="81" customWidth="1"/>
    <col min="1284" max="1284" width="9.28515625" style="81" customWidth="1"/>
    <col min="1285" max="1285" width="10.5703125" style="81" customWidth="1"/>
    <col min="1286" max="1286" width="10.140625" style="81" customWidth="1"/>
    <col min="1287" max="1287" width="10.28515625" style="81" customWidth="1"/>
    <col min="1288" max="1289" width="9.140625" style="81"/>
    <col min="1290" max="1290" width="11.140625" style="81" customWidth="1"/>
    <col min="1291" max="1291" width="12.140625" style="81" customWidth="1"/>
    <col min="1292" max="1536" width="9.140625" style="81"/>
    <col min="1537" max="1537" width="7.28515625" style="81" customWidth="1"/>
    <col min="1538" max="1538" width="34.42578125" style="81" customWidth="1"/>
    <col min="1539" max="1539" width="10.42578125" style="81" customWidth="1"/>
    <col min="1540" max="1540" width="9.28515625" style="81" customWidth="1"/>
    <col min="1541" max="1541" width="10.5703125" style="81" customWidth="1"/>
    <col min="1542" max="1542" width="10.140625" style="81" customWidth="1"/>
    <col min="1543" max="1543" width="10.28515625" style="81" customWidth="1"/>
    <col min="1544" max="1545" width="9.140625" style="81"/>
    <col min="1546" max="1546" width="11.140625" style="81" customWidth="1"/>
    <col min="1547" max="1547" width="12.140625" style="81" customWidth="1"/>
    <col min="1548" max="1792" width="9.140625" style="81"/>
    <col min="1793" max="1793" width="7.28515625" style="81" customWidth="1"/>
    <col min="1794" max="1794" width="34.42578125" style="81" customWidth="1"/>
    <col min="1795" max="1795" width="10.42578125" style="81" customWidth="1"/>
    <col min="1796" max="1796" width="9.28515625" style="81" customWidth="1"/>
    <col min="1797" max="1797" width="10.5703125" style="81" customWidth="1"/>
    <col min="1798" max="1798" width="10.140625" style="81" customWidth="1"/>
    <col min="1799" max="1799" width="10.28515625" style="81" customWidth="1"/>
    <col min="1800" max="1801" width="9.140625" style="81"/>
    <col min="1802" max="1802" width="11.140625" style="81" customWidth="1"/>
    <col min="1803" max="1803" width="12.140625" style="81" customWidth="1"/>
    <col min="1804" max="2048" width="9.140625" style="81"/>
    <col min="2049" max="2049" width="7.28515625" style="81" customWidth="1"/>
    <col min="2050" max="2050" width="34.42578125" style="81" customWidth="1"/>
    <col min="2051" max="2051" width="10.42578125" style="81" customWidth="1"/>
    <col min="2052" max="2052" width="9.28515625" style="81" customWidth="1"/>
    <col min="2053" max="2053" width="10.5703125" style="81" customWidth="1"/>
    <col min="2054" max="2054" width="10.140625" style="81" customWidth="1"/>
    <col min="2055" max="2055" width="10.28515625" style="81" customWidth="1"/>
    <col min="2056" max="2057" width="9.140625" style="81"/>
    <col min="2058" max="2058" width="11.140625" style="81" customWidth="1"/>
    <col min="2059" max="2059" width="12.140625" style="81" customWidth="1"/>
    <col min="2060" max="2304" width="9.140625" style="81"/>
    <col min="2305" max="2305" width="7.28515625" style="81" customWidth="1"/>
    <col min="2306" max="2306" width="34.42578125" style="81" customWidth="1"/>
    <col min="2307" max="2307" width="10.42578125" style="81" customWidth="1"/>
    <col min="2308" max="2308" width="9.28515625" style="81" customWidth="1"/>
    <col min="2309" max="2309" width="10.5703125" style="81" customWidth="1"/>
    <col min="2310" max="2310" width="10.140625" style="81" customWidth="1"/>
    <col min="2311" max="2311" width="10.28515625" style="81" customWidth="1"/>
    <col min="2312" max="2313" width="9.140625" style="81"/>
    <col min="2314" max="2314" width="11.140625" style="81" customWidth="1"/>
    <col min="2315" max="2315" width="12.140625" style="81" customWidth="1"/>
    <col min="2316" max="2560" width="9.140625" style="81"/>
    <col min="2561" max="2561" width="7.28515625" style="81" customWidth="1"/>
    <col min="2562" max="2562" width="34.42578125" style="81" customWidth="1"/>
    <col min="2563" max="2563" width="10.42578125" style="81" customWidth="1"/>
    <col min="2564" max="2564" width="9.28515625" style="81" customWidth="1"/>
    <col min="2565" max="2565" width="10.5703125" style="81" customWidth="1"/>
    <col min="2566" max="2566" width="10.140625" style="81" customWidth="1"/>
    <col min="2567" max="2567" width="10.28515625" style="81" customWidth="1"/>
    <col min="2568" max="2569" width="9.140625" style="81"/>
    <col min="2570" max="2570" width="11.140625" style="81" customWidth="1"/>
    <col min="2571" max="2571" width="12.140625" style="81" customWidth="1"/>
    <col min="2572" max="2816" width="9.140625" style="81"/>
    <col min="2817" max="2817" width="7.28515625" style="81" customWidth="1"/>
    <col min="2818" max="2818" width="34.42578125" style="81" customWidth="1"/>
    <col min="2819" max="2819" width="10.42578125" style="81" customWidth="1"/>
    <col min="2820" max="2820" width="9.28515625" style="81" customWidth="1"/>
    <col min="2821" max="2821" width="10.5703125" style="81" customWidth="1"/>
    <col min="2822" max="2822" width="10.140625" style="81" customWidth="1"/>
    <col min="2823" max="2823" width="10.28515625" style="81" customWidth="1"/>
    <col min="2824" max="2825" width="9.140625" style="81"/>
    <col min="2826" max="2826" width="11.140625" style="81" customWidth="1"/>
    <col min="2827" max="2827" width="12.140625" style="81" customWidth="1"/>
    <col min="2828" max="3072" width="9.140625" style="81"/>
    <col min="3073" max="3073" width="7.28515625" style="81" customWidth="1"/>
    <col min="3074" max="3074" width="34.42578125" style="81" customWidth="1"/>
    <col min="3075" max="3075" width="10.42578125" style="81" customWidth="1"/>
    <col min="3076" max="3076" width="9.28515625" style="81" customWidth="1"/>
    <col min="3077" max="3077" width="10.5703125" style="81" customWidth="1"/>
    <col min="3078" max="3078" width="10.140625" style="81" customWidth="1"/>
    <col min="3079" max="3079" width="10.28515625" style="81" customWidth="1"/>
    <col min="3080" max="3081" width="9.140625" style="81"/>
    <col min="3082" max="3082" width="11.140625" style="81" customWidth="1"/>
    <col min="3083" max="3083" width="12.140625" style="81" customWidth="1"/>
    <col min="3084" max="3328" width="9.140625" style="81"/>
    <col min="3329" max="3329" width="7.28515625" style="81" customWidth="1"/>
    <col min="3330" max="3330" width="34.42578125" style="81" customWidth="1"/>
    <col min="3331" max="3331" width="10.42578125" style="81" customWidth="1"/>
    <col min="3332" max="3332" width="9.28515625" style="81" customWidth="1"/>
    <col min="3333" max="3333" width="10.5703125" style="81" customWidth="1"/>
    <col min="3334" max="3334" width="10.140625" style="81" customWidth="1"/>
    <col min="3335" max="3335" width="10.28515625" style="81" customWidth="1"/>
    <col min="3336" max="3337" width="9.140625" style="81"/>
    <col min="3338" max="3338" width="11.140625" style="81" customWidth="1"/>
    <col min="3339" max="3339" width="12.140625" style="81" customWidth="1"/>
    <col min="3340" max="3584" width="9.140625" style="81"/>
    <col min="3585" max="3585" width="7.28515625" style="81" customWidth="1"/>
    <col min="3586" max="3586" width="34.42578125" style="81" customWidth="1"/>
    <col min="3587" max="3587" width="10.42578125" style="81" customWidth="1"/>
    <col min="3588" max="3588" width="9.28515625" style="81" customWidth="1"/>
    <col min="3589" max="3589" width="10.5703125" style="81" customWidth="1"/>
    <col min="3590" max="3590" width="10.140625" style="81" customWidth="1"/>
    <col min="3591" max="3591" width="10.28515625" style="81" customWidth="1"/>
    <col min="3592" max="3593" width="9.140625" style="81"/>
    <col min="3594" max="3594" width="11.140625" style="81" customWidth="1"/>
    <col min="3595" max="3595" width="12.140625" style="81" customWidth="1"/>
    <col min="3596" max="3840" width="9.140625" style="81"/>
    <col min="3841" max="3841" width="7.28515625" style="81" customWidth="1"/>
    <col min="3842" max="3842" width="34.42578125" style="81" customWidth="1"/>
    <col min="3843" max="3843" width="10.42578125" style="81" customWidth="1"/>
    <col min="3844" max="3844" width="9.28515625" style="81" customWidth="1"/>
    <col min="3845" max="3845" width="10.5703125" style="81" customWidth="1"/>
    <col min="3846" max="3846" width="10.140625" style="81" customWidth="1"/>
    <col min="3847" max="3847" width="10.28515625" style="81" customWidth="1"/>
    <col min="3848" max="3849" width="9.140625" style="81"/>
    <col min="3850" max="3850" width="11.140625" style="81" customWidth="1"/>
    <col min="3851" max="3851" width="12.140625" style="81" customWidth="1"/>
    <col min="3852" max="4096" width="9.140625" style="81"/>
    <col min="4097" max="4097" width="7.28515625" style="81" customWidth="1"/>
    <col min="4098" max="4098" width="34.42578125" style="81" customWidth="1"/>
    <col min="4099" max="4099" width="10.42578125" style="81" customWidth="1"/>
    <col min="4100" max="4100" width="9.28515625" style="81" customWidth="1"/>
    <col min="4101" max="4101" width="10.5703125" style="81" customWidth="1"/>
    <col min="4102" max="4102" width="10.140625" style="81" customWidth="1"/>
    <col min="4103" max="4103" width="10.28515625" style="81" customWidth="1"/>
    <col min="4104" max="4105" width="9.140625" style="81"/>
    <col min="4106" max="4106" width="11.140625" style="81" customWidth="1"/>
    <col min="4107" max="4107" width="12.140625" style="81" customWidth="1"/>
    <col min="4108" max="4352" width="9.140625" style="81"/>
    <col min="4353" max="4353" width="7.28515625" style="81" customWidth="1"/>
    <col min="4354" max="4354" width="34.42578125" style="81" customWidth="1"/>
    <col min="4355" max="4355" width="10.42578125" style="81" customWidth="1"/>
    <col min="4356" max="4356" width="9.28515625" style="81" customWidth="1"/>
    <col min="4357" max="4357" width="10.5703125" style="81" customWidth="1"/>
    <col min="4358" max="4358" width="10.140625" style="81" customWidth="1"/>
    <col min="4359" max="4359" width="10.28515625" style="81" customWidth="1"/>
    <col min="4360" max="4361" width="9.140625" style="81"/>
    <col min="4362" max="4362" width="11.140625" style="81" customWidth="1"/>
    <col min="4363" max="4363" width="12.140625" style="81" customWidth="1"/>
    <col min="4364" max="4608" width="9.140625" style="81"/>
    <col min="4609" max="4609" width="7.28515625" style="81" customWidth="1"/>
    <col min="4610" max="4610" width="34.42578125" style="81" customWidth="1"/>
    <col min="4611" max="4611" width="10.42578125" style="81" customWidth="1"/>
    <col min="4612" max="4612" width="9.28515625" style="81" customWidth="1"/>
    <col min="4613" max="4613" width="10.5703125" style="81" customWidth="1"/>
    <col min="4614" max="4614" width="10.140625" style="81" customWidth="1"/>
    <col min="4615" max="4615" width="10.28515625" style="81" customWidth="1"/>
    <col min="4616" max="4617" width="9.140625" style="81"/>
    <col min="4618" max="4618" width="11.140625" style="81" customWidth="1"/>
    <col min="4619" max="4619" width="12.140625" style="81" customWidth="1"/>
    <col min="4620" max="4864" width="9.140625" style="81"/>
    <col min="4865" max="4865" width="7.28515625" style="81" customWidth="1"/>
    <col min="4866" max="4866" width="34.42578125" style="81" customWidth="1"/>
    <col min="4867" max="4867" width="10.42578125" style="81" customWidth="1"/>
    <col min="4868" max="4868" width="9.28515625" style="81" customWidth="1"/>
    <col min="4869" max="4869" width="10.5703125" style="81" customWidth="1"/>
    <col min="4870" max="4870" width="10.140625" style="81" customWidth="1"/>
    <col min="4871" max="4871" width="10.28515625" style="81" customWidth="1"/>
    <col min="4872" max="4873" width="9.140625" style="81"/>
    <col min="4874" max="4874" width="11.140625" style="81" customWidth="1"/>
    <col min="4875" max="4875" width="12.140625" style="81" customWidth="1"/>
    <col min="4876" max="5120" width="9.140625" style="81"/>
    <col min="5121" max="5121" width="7.28515625" style="81" customWidth="1"/>
    <col min="5122" max="5122" width="34.42578125" style="81" customWidth="1"/>
    <col min="5123" max="5123" width="10.42578125" style="81" customWidth="1"/>
    <col min="5124" max="5124" width="9.28515625" style="81" customWidth="1"/>
    <col min="5125" max="5125" width="10.5703125" style="81" customWidth="1"/>
    <col min="5126" max="5126" width="10.140625" style="81" customWidth="1"/>
    <col min="5127" max="5127" width="10.28515625" style="81" customWidth="1"/>
    <col min="5128" max="5129" width="9.140625" style="81"/>
    <col min="5130" max="5130" width="11.140625" style="81" customWidth="1"/>
    <col min="5131" max="5131" width="12.140625" style="81" customWidth="1"/>
    <col min="5132" max="5376" width="9.140625" style="81"/>
    <col min="5377" max="5377" width="7.28515625" style="81" customWidth="1"/>
    <col min="5378" max="5378" width="34.42578125" style="81" customWidth="1"/>
    <col min="5379" max="5379" width="10.42578125" style="81" customWidth="1"/>
    <col min="5380" max="5380" width="9.28515625" style="81" customWidth="1"/>
    <col min="5381" max="5381" width="10.5703125" style="81" customWidth="1"/>
    <col min="5382" max="5382" width="10.140625" style="81" customWidth="1"/>
    <col min="5383" max="5383" width="10.28515625" style="81" customWidth="1"/>
    <col min="5384" max="5385" width="9.140625" style="81"/>
    <col min="5386" max="5386" width="11.140625" style="81" customWidth="1"/>
    <col min="5387" max="5387" width="12.140625" style="81" customWidth="1"/>
    <col min="5388" max="5632" width="9.140625" style="81"/>
    <col min="5633" max="5633" width="7.28515625" style="81" customWidth="1"/>
    <col min="5634" max="5634" width="34.42578125" style="81" customWidth="1"/>
    <col min="5635" max="5635" width="10.42578125" style="81" customWidth="1"/>
    <col min="5636" max="5636" width="9.28515625" style="81" customWidth="1"/>
    <col min="5637" max="5637" width="10.5703125" style="81" customWidth="1"/>
    <col min="5638" max="5638" width="10.140625" style="81" customWidth="1"/>
    <col min="5639" max="5639" width="10.28515625" style="81" customWidth="1"/>
    <col min="5640" max="5641" width="9.140625" style="81"/>
    <col min="5642" max="5642" width="11.140625" style="81" customWidth="1"/>
    <col min="5643" max="5643" width="12.140625" style="81" customWidth="1"/>
    <col min="5644" max="5888" width="9.140625" style="81"/>
    <col min="5889" max="5889" width="7.28515625" style="81" customWidth="1"/>
    <col min="5890" max="5890" width="34.42578125" style="81" customWidth="1"/>
    <col min="5891" max="5891" width="10.42578125" style="81" customWidth="1"/>
    <col min="5892" max="5892" width="9.28515625" style="81" customWidth="1"/>
    <col min="5893" max="5893" width="10.5703125" style="81" customWidth="1"/>
    <col min="5894" max="5894" width="10.140625" style="81" customWidth="1"/>
    <col min="5895" max="5895" width="10.28515625" style="81" customWidth="1"/>
    <col min="5896" max="5897" width="9.140625" style="81"/>
    <col min="5898" max="5898" width="11.140625" style="81" customWidth="1"/>
    <col min="5899" max="5899" width="12.140625" style="81" customWidth="1"/>
    <col min="5900" max="6144" width="9.140625" style="81"/>
    <col min="6145" max="6145" width="7.28515625" style="81" customWidth="1"/>
    <col min="6146" max="6146" width="34.42578125" style="81" customWidth="1"/>
    <col min="6147" max="6147" width="10.42578125" style="81" customWidth="1"/>
    <col min="6148" max="6148" width="9.28515625" style="81" customWidth="1"/>
    <col min="6149" max="6149" width="10.5703125" style="81" customWidth="1"/>
    <col min="6150" max="6150" width="10.140625" style="81" customWidth="1"/>
    <col min="6151" max="6151" width="10.28515625" style="81" customWidth="1"/>
    <col min="6152" max="6153" width="9.140625" style="81"/>
    <col min="6154" max="6154" width="11.140625" style="81" customWidth="1"/>
    <col min="6155" max="6155" width="12.140625" style="81" customWidth="1"/>
    <col min="6156" max="6400" width="9.140625" style="81"/>
    <col min="6401" max="6401" width="7.28515625" style="81" customWidth="1"/>
    <col min="6402" max="6402" width="34.42578125" style="81" customWidth="1"/>
    <col min="6403" max="6403" width="10.42578125" style="81" customWidth="1"/>
    <col min="6404" max="6404" width="9.28515625" style="81" customWidth="1"/>
    <col min="6405" max="6405" width="10.5703125" style="81" customWidth="1"/>
    <col min="6406" max="6406" width="10.140625" style="81" customWidth="1"/>
    <col min="6407" max="6407" width="10.28515625" style="81" customWidth="1"/>
    <col min="6408" max="6409" width="9.140625" style="81"/>
    <col min="6410" max="6410" width="11.140625" style="81" customWidth="1"/>
    <col min="6411" max="6411" width="12.140625" style="81" customWidth="1"/>
    <col min="6412" max="6656" width="9.140625" style="81"/>
    <col min="6657" max="6657" width="7.28515625" style="81" customWidth="1"/>
    <col min="6658" max="6658" width="34.42578125" style="81" customWidth="1"/>
    <col min="6659" max="6659" width="10.42578125" style="81" customWidth="1"/>
    <col min="6660" max="6660" width="9.28515625" style="81" customWidth="1"/>
    <col min="6661" max="6661" width="10.5703125" style="81" customWidth="1"/>
    <col min="6662" max="6662" width="10.140625" style="81" customWidth="1"/>
    <col min="6663" max="6663" width="10.28515625" style="81" customWidth="1"/>
    <col min="6664" max="6665" width="9.140625" style="81"/>
    <col min="6666" max="6666" width="11.140625" style="81" customWidth="1"/>
    <col min="6667" max="6667" width="12.140625" style="81" customWidth="1"/>
    <col min="6668" max="6912" width="9.140625" style="81"/>
    <col min="6913" max="6913" width="7.28515625" style="81" customWidth="1"/>
    <col min="6914" max="6914" width="34.42578125" style="81" customWidth="1"/>
    <col min="6915" max="6915" width="10.42578125" style="81" customWidth="1"/>
    <col min="6916" max="6916" width="9.28515625" style="81" customWidth="1"/>
    <col min="6917" max="6917" width="10.5703125" style="81" customWidth="1"/>
    <col min="6918" max="6918" width="10.140625" style="81" customWidth="1"/>
    <col min="6919" max="6919" width="10.28515625" style="81" customWidth="1"/>
    <col min="6920" max="6921" width="9.140625" style="81"/>
    <col min="6922" max="6922" width="11.140625" style="81" customWidth="1"/>
    <col min="6923" max="6923" width="12.140625" style="81" customWidth="1"/>
    <col min="6924" max="7168" width="9.140625" style="81"/>
    <col min="7169" max="7169" width="7.28515625" style="81" customWidth="1"/>
    <col min="7170" max="7170" width="34.42578125" style="81" customWidth="1"/>
    <col min="7171" max="7171" width="10.42578125" style="81" customWidth="1"/>
    <col min="7172" max="7172" width="9.28515625" style="81" customWidth="1"/>
    <col min="7173" max="7173" width="10.5703125" style="81" customWidth="1"/>
    <col min="7174" max="7174" width="10.140625" style="81" customWidth="1"/>
    <col min="7175" max="7175" width="10.28515625" style="81" customWidth="1"/>
    <col min="7176" max="7177" width="9.140625" style="81"/>
    <col min="7178" max="7178" width="11.140625" style="81" customWidth="1"/>
    <col min="7179" max="7179" width="12.140625" style="81" customWidth="1"/>
    <col min="7180" max="7424" width="9.140625" style="81"/>
    <col min="7425" max="7425" width="7.28515625" style="81" customWidth="1"/>
    <col min="7426" max="7426" width="34.42578125" style="81" customWidth="1"/>
    <col min="7427" max="7427" width="10.42578125" style="81" customWidth="1"/>
    <col min="7428" max="7428" width="9.28515625" style="81" customWidth="1"/>
    <col min="7429" max="7429" width="10.5703125" style="81" customWidth="1"/>
    <col min="7430" max="7430" width="10.140625" style="81" customWidth="1"/>
    <col min="7431" max="7431" width="10.28515625" style="81" customWidth="1"/>
    <col min="7432" max="7433" width="9.140625" style="81"/>
    <col min="7434" max="7434" width="11.140625" style="81" customWidth="1"/>
    <col min="7435" max="7435" width="12.140625" style="81" customWidth="1"/>
    <col min="7436" max="7680" width="9.140625" style="81"/>
    <col min="7681" max="7681" width="7.28515625" style="81" customWidth="1"/>
    <col min="7682" max="7682" width="34.42578125" style="81" customWidth="1"/>
    <col min="7683" max="7683" width="10.42578125" style="81" customWidth="1"/>
    <col min="7684" max="7684" width="9.28515625" style="81" customWidth="1"/>
    <col min="7685" max="7685" width="10.5703125" style="81" customWidth="1"/>
    <col min="7686" max="7686" width="10.140625" style="81" customWidth="1"/>
    <col min="7687" max="7687" width="10.28515625" style="81" customWidth="1"/>
    <col min="7688" max="7689" width="9.140625" style="81"/>
    <col min="7690" max="7690" width="11.140625" style="81" customWidth="1"/>
    <col min="7691" max="7691" width="12.140625" style="81" customWidth="1"/>
    <col min="7692" max="7936" width="9.140625" style="81"/>
    <col min="7937" max="7937" width="7.28515625" style="81" customWidth="1"/>
    <col min="7938" max="7938" width="34.42578125" style="81" customWidth="1"/>
    <col min="7939" max="7939" width="10.42578125" style="81" customWidth="1"/>
    <col min="7940" max="7940" width="9.28515625" style="81" customWidth="1"/>
    <col min="7941" max="7941" width="10.5703125" style="81" customWidth="1"/>
    <col min="7942" max="7942" width="10.140625" style="81" customWidth="1"/>
    <col min="7943" max="7943" width="10.28515625" style="81" customWidth="1"/>
    <col min="7944" max="7945" width="9.140625" style="81"/>
    <col min="7946" max="7946" width="11.140625" style="81" customWidth="1"/>
    <col min="7947" max="7947" width="12.140625" style="81" customWidth="1"/>
    <col min="7948" max="8192" width="9.140625" style="81"/>
    <col min="8193" max="8193" width="7.28515625" style="81" customWidth="1"/>
    <col min="8194" max="8194" width="34.42578125" style="81" customWidth="1"/>
    <col min="8195" max="8195" width="10.42578125" style="81" customWidth="1"/>
    <col min="8196" max="8196" width="9.28515625" style="81" customWidth="1"/>
    <col min="8197" max="8197" width="10.5703125" style="81" customWidth="1"/>
    <col min="8198" max="8198" width="10.140625" style="81" customWidth="1"/>
    <col min="8199" max="8199" width="10.28515625" style="81" customWidth="1"/>
    <col min="8200" max="8201" width="9.140625" style="81"/>
    <col min="8202" max="8202" width="11.140625" style="81" customWidth="1"/>
    <col min="8203" max="8203" width="12.140625" style="81" customWidth="1"/>
    <col min="8204" max="8448" width="9.140625" style="81"/>
    <col min="8449" max="8449" width="7.28515625" style="81" customWidth="1"/>
    <col min="8450" max="8450" width="34.42578125" style="81" customWidth="1"/>
    <col min="8451" max="8451" width="10.42578125" style="81" customWidth="1"/>
    <col min="8452" max="8452" width="9.28515625" style="81" customWidth="1"/>
    <col min="8453" max="8453" width="10.5703125" style="81" customWidth="1"/>
    <col min="8454" max="8454" width="10.140625" style="81" customWidth="1"/>
    <col min="8455" max="8455" width="10.28515625" style="81" customWidth="1"/>
    <col min="8456" max="8457" width="9.140625" style="81"/>
    <col min="8458" max="8458" width="11.140625" style="81" customWidth="1"/>
    <col min="8459" max="8459" width="12.140625" style="81" customWidth="1"/>
    <col min="8460" max="8704" width="9.140625" style="81"/>
    <col min="8705" max="8705" width="7.28515625" style="81" customWidth="1"/>
    <col min="8706" max="8706" width="34.42578125" style="81" customWidth="1"/>
    <col min="8707" max="8707" width="10.42578125" style="81" customWidth="1"/>
    <col min="8708" max="8708" width="9.28515625" style="81" customWidth="1"/>
    <col min="8709" max="8709" width="10.5703125" style="81" customWidth="1"/>
    <col min="8710" max="8710" width="10.140625" style="81" customWidth="1"/>
    <col min="8711" max="8711" width="10.28515625" style="81" customWidth="1"/>
    <col min="8712" max="8713" width="9.140625" style="81"/>
    <col min="8714" max="8714" width="11.140625" style="81" customWidth="1"/>
    <col min="8715" max="8715" width="12.140625" style="81" customWidth="1"/>
    <col min="8716" max="8960" width="9.140625" style="81"/>
    <col min="8961" max="8961" width="7.28515625" style="81" customWidth="1"/>
    <col min="8962" max="8962" width="34.42578125" style="81" customWidth="1"/>
    <col min="8963" max="8963" width="10.42578125" style="81" customWidth="1"/>
    <col min="8964" max="8964" width="9.28515625" style="81" customWidth="1"/>
    <col min="8965" max="8965" width="10.5703125" style="81" customWidth="1"/>
    <col min="8966" max="8966" width="10.140625" style="81" customWidth="1"/>
    <col min="8967" max="8967" width="10.28515625" style="81" customWidth="1"/>
    <col min="8968" max="8969" width="9.140625" style="81"/>
    <col min="8970" max="8970" width="11.140625" style="81" customWidth="1"/>
    <col min="8971" max="8971" width="12.140625" style="81" customWidth="1"/>
    <col min="8972" max="9216" width="9.140625" style="81"/>
    <col min="9217" max="9217" width="7.28515625" style="81" customWidth="1"/>
    <col min="9218" max="9218" width="34.42578125" style="81" customWidth="1"/>
    <col min="9219" max="9219" width="10.42578125" style="81" customWidth="1"/>
    <col min="9220" max="9220" width="9.28515625" style="81" customWidth="1"/>
    <col min="9221" max="9221" width="10.5703125" style="81" customWidth="1"/>
    <col min="9222" max="9222" width="10.140625" style="81" customWidth="1"/>
    <col min="9223" max="9223" width="10.28515625" style="81" customWidth="1"/>
    <col min="9224" max="9225" width="9.140625" style="81"/>
    <col min="9226" max="9226" width="11.140625" style="81" customWidth="1"/>
    <col min="9227" max="9227" width="12.140625" style="81" customWidth="1"/>
    <col min="9228" max="9472" width="9.140625" style="81"/>
    <col min="9473" max="9473" width="7.28515625" style="81" customWidth="1"/>
    <col min="9474" max="9474" width="34.42578125" style="81" customWidth="1"/>
    <col min="9475" max="9475" width="10.42578125" style="81" customWidth="1"/>
    <col min="9476" max="9476" width="9.28515625" style="81" customWidth="1"/>
    <col min="9477" max="9477" width="10.5703125" style="81" customWidth="1"/>
    <col min="9478" max="9478" width="10.140625" style="81" customWidth="1"/>
    <col min="9479" max="9479" width="10.28515625" style="81" customWidth="1"/>
    <col min="9480" max="9481" width="9.140625" style="81"/>
    <col min="9482" max="9482" width="11.140625" style="81" customWidth="1"/>
    <col min="9483" max="9483" width="12.140625" style="81" customWidth="1"/>
    <col min="9484" max="9728" width="9.140625" style="81"/>
    <col min="9729" max="9729" width="7.28515625" style="81" customWidth="1"/>
    <col min="9730" max="9730" width="34.42578125" style="81" customWidth="1"/>
    <col min="9731" max="9731" width="10.42578125" style="81" customWidth="1"/>
    <col min="9732" max="9732" width="9.28515625" style="81" customWidth="1"/>
    <col min="9733" max="9733" width="10.5703125" style="81" customWidth="1"/>
    <col min="9734" max="9734" width="10.140625" style="81" customWidth="1"/>
    <col min="9735" max="9735" width="10.28515625" style="81" customWidth="1"/>
    <col min="9736" max="9737" width="9.140625" style="81"/>
    <col min="9738" max="9738" width="11.140625" style="81" customWidth="1"/>
    <col min="9739" max="9739" width="12.140625" style="81" customWidth="1"/>
    <col min="9740" max="9984" width="9.140625" style="81"/>
    <col min="9985" max="9985" width="7.28515625" style="81" customWidth="1"/>
    <col min="9986" max="9986" width="34.42578125" style="81" customWidth="1"/>
    <col min="9987" max="9987" width="10.42578125" style="81" customWidth="1"/>
    <col min="9988" max="9988" width="9.28515625" style="81" customWidth="1"/>
    <col min="9989" max="9989" width="10.5703125" style="81" customWidth="1"/>
    <col min="9990" max="9990" width="10.140625" style="81" customWidth="1"/>
    <col min="9991" max="9991" width="10.28515625" style="81" customWidth="1"/>
    <col min="9992" max="9993" width="9.140625" style="81"/>
    <col min="9994" max="9994" width="11.140625" style="81" customWidth="1"/>
    <col min="9995" max="9995" width="12.140625" style="81" customWidth="1"/>
    <col min="9996" max="10240" width="9.140625" style="81"/>
    <col min="10241" max="10241" width="7.28515625" style="81" customWidth="1"/>
    <col min="10242" max="10242" width="34.42578125" style="81" customWidth="1"/>
    <col min="10243" max="10243" width="10.42578125" style="81" customWidth="1"/>
    <col min="10244" max="10244" width="9.28515625" style="81" customWidth="1"/>
    <col min="10245" max="10245" width="10.5703125" style="81" customWidth="1"/>
    <col min="10246" max="10246" width="10.140625" style="81" customWidth="1"/>
    <col min="10247" max="10247" width="10.28515625" style="81" customWidth="1"/>
    <col min="10248" max="10249" width="9.140625" style="81"/>
    <col min="10250" max="10250" width="11.140625" style="81" customWidth="1"/>
    <col min="10251" max="10251" width="12.140625" style="81" customWidth="1"/>
    <col min="10252" max="10496" width="9.140625" style="81"/>
    <col min="10497" max="10497" width="7.28515625" style="81" customWidth="1"/>
    <col min="10498" max="10498" width="34.42578125" style="81" customWidth="1"/>
    <col min="10499" max="10499" width="10.42578125" style="81" customWidth="1"/>
    <col min="10500" max="10500" width="9.28515625" style="81" customWidth="1"/>
    <col min="10501" max="10501" width="10.5703125" style="81" customWidth="1"/>
    <col min="10502" max="10502" width="10.140625" style="81" customWidth="1"/>
    <col min="10503" max="10503" width="10.28515625" style="81" customWidth="1"/>
    <col min="10504" max="10505" width="9.140625" style="81"/>
    <col min="10506" max="10506" width="11.140625" style="81" customWidth="1"/>
    <col min="10507" max="10507" width="12.140625" style="81" customWidth="1"/>
    <col min="10508" max="10752" width="9.140625" style="81"/>
    <col min="10753" max="10753" width="7.28515625" style="81" customWidth="1"/>
    <col min="10754" max="10754" width="34.42578125" style="81" customWidth="1"/>
    <col min="10755" max="10755" width="10.42578125" style="81" customWidth="1"/>
    <col min="10756" max="10756" width="9.28515625" style="81" customWidth="1"/>
    <col min="10757" max="10757" width="10.5703125" style="81" customWidth="1"/>
    <col min="10758" max="10758" width="10.140625" style="81" customWidth="1"/>
    <col min="10759" max="10759" width="10.28515625" style="81" customWidth="1"/>
    <col min="10760" max="10761" width="9.140625" style="81"/>
    <col min="10762" max="10762" width="11.140625" style="81" customWidth="1"/>
    <col min="10763" max="10763" width="12.140625" style="81" customWidth="1"/>
    <col min="10764" max="11008" width="9.140625" style="81"/>
    <col min="11009" max="11009" width="7.28515625" style="81" customWidth="1"/>
    <col min="11010" max="11010" width="34.42578125" style="81" customWidth="1"/>
    <col min="11011" max="11011" width="10.42578125" style="81" customWidth="1"/>
    <col min="11012" max="11012" width="9.28515625" style="81" customWidth="1"/>
    <col min="11013" max="11013" width="10.5703125" style="81" customWidth="1"/>
    <col min="11014" max="11014" width="10.140625" style="81" customWidth="1"/>
    <col min="11015" max="11015" width="10.28515625" style="81" customWidth="1"/>
    <col min="11016" max="11017" width="9.140625" style="81"/>
    <col min="11018" max="11018" width="11.140625" style="81" customWidth="1"/>
    <col min="11019" max="11019" width="12.140625" style="81" customWidth="1"/>
    <col min="11020" max="11264" width="9.140625" style="81"/>
    <col min="11265" max="11265" width="7.28515625" style="81" customWidth="1"/>
    <col min="11266" max="11266" width="34.42578125" style="81" customWidth="1"/>
    <col min="11267" max="11267" width="10.42578125" style="81" customWidth="1"/>
    <col min="11268" max="11268" width="9.28515625" style="81" customWidth="1"/>
    <col min="11269" max="11269" width="10.5703125" style="81" customWidth="1"/>
    <col min="11270" max="11270" width="10.140625" style="81" customWidth="1"/>
    <col min="11271" max="11271" width="10.28515625" style="81" customWidth="1"/>
    <col min="11272" max="11273" width="9.140625" style="81"/>
    <col min="11274" max="11274" width="11.140625" style="81" customWidth="1"/>
    <col min="11275" max="11275" width="12.140625" style="81" customWidth="1"/>
    <col min="11276" max="11520" width="9.140625" style="81"/>
    <col min="11521" max="11521" width="7.28515625" style="81" customWidth="1"/>
    <col min="11522" max="11522" width="34.42578125" style="81" customWidth="1"/>
    <col min="11523" max="11523" width="10.42578125" style="81" customWidth="1"/>
    <col min="11524" max="11524" width="9.28515625" style="81" customWidth="1"/>
    <col min="11525" max="11525" width="10.5703125" style="81" customWidth="1"/>
    <col min="11526" max="11526" width="10.140625" style="81" customWidth="1"/>
    <col min="11527" max="11527" width="10.28515625" style="81" customWidth="1"/>
    <col min="11528" max="11529" width="9.140625" style="81"/>
    <col min="11530" max="11530" width="11.140625" style="81" customWidth="1"/>
    <col min="11531" max="11531" width="12.140625" style="81" customWidth="1"/>
    <col min="11532" max="11776" width="9.140625" style="81"/>
    <col min="11777" max="11777" width="7.28515625" style="81" customWidth="1"/>
    <col min="11778" max="11778" width="34.42578125" style="81" customWidth="1"/>
    <col min="11779" max="11779" width="10.42578125" style="81" customWidth="1"/>
    <col min="11780" max="11780" width="9.28515625" style="81" customWidth="1"/>
    <col min="11781" max="11781" width="10.5703125" style="81" customWidth="1"/>
    <col min="11782" max="11782" width="10.140625" style="81" customWidth="1"/>
    <col min="11783" max="11783" width="10.28515625" style="81" customWidth="1"/>
    <col min="11784" max="11785" width="9.140625" style="81"/>
    <col min="11786" max="11786" width="11.140625" style="81" customWidth="1"/>
    <col min="11787" max="11787" width="12.140625" style="81" customWidth="1"/>
    <col min="11788" max="12032" width="9.140625" style="81"/>
    <col min="12033" max="12033" width="7.28515625" style="81" customWidth="1"/>
    <col min="12034" max="12034" width="34.42578125" style="81" customWidth="1"/>
    <col min="12035" max="12035" width="10.42578125" style="81" customWidth="1"/>
    <col min="12036" max="12036" width="9.28515625" style="81" customWidth="1"/>
    <col min="12037" max="12037" width="10.5703125" style="81" customWidth="1"/>
    <col min="12038" max="12038" width="10.140625" style="81" customWidth="1"/>
    <col min="12039" max="12039" width="10.28515625" style="81" customWidth="1"/>
    <col min="12040" max="12041" width="9.140625" style="81"/>
    <col min="12042" max="12042" width="11.140625" style="81" customWidth="1"/>
    <col min="12043" max="12043" width="12.140625" style="81" customWidth="1"/>
    <col min="12044" max="12288" width="9.140625" style="81"/>
    <col min="12289" max="12289" width="7.28515625" style="81" customWidth="1"/>
    <col min="12290" max="12290" width="34.42578125" style="81" customWidth="1"/>
    <col min="12291" max="12291" width="10.42578125" style="81" customWidth="1"/>
    <col min="12292" max="12292" width="9.28515625" style="81" customWidth="1"/>
    <col min="12293" max="12293" width="10.5703125" style="81" customWidth="1"/>
    <col min="12294" max="12294" width="10.140625" style="81" customWidth="1"/>
    <col min="12295" max="12295" width="10.28515625" style="81" customWidth="1"/>
    <col min="12296" max="12297" width="9.140625" style="81"/>
    <col min="12298" max="12298" width="11.140625" style="81" customWidth="1"/>
    <col min="12299" max="12299" width="12.140625" style="81" customWidth="1"/>
    <col min="12300" max="12544" width="9.140625" style="81"/>
    <col min="12545" max="12545" width="7.28515625" style="81" customWidth="1"/>
    <col min="12546" max="12546" width="34.42578125" style="81" customWidth="1"/>
    <col min="12547" max="12547" width="10.42578125" style="81" customWidth="1"/>
    <col min="12548" max="12548" width="9.28515625" style="81" customWidth="1"/>
    <col min="12549" max="12549" width="10.5703125" style="81" customWidth="1"/>
    <col min="12550" max="12550" width="10.140625" style="81" customWidth="1"/>
    <col min="12551" max="12551" width="10.28515625" style="81" customWidth="1"/>
    <col min="12552" max="12553" width="9.140625" style="81"/>
    <col min="12554" max="12554" width="11.140625" style="81" customWidth="1"/>
    <col min="12555" max="12555" width="12.140625" style="81" customWidth="1"/>
    <col min="12556" max="12800" width="9.140625" style="81"/>
    <col min="12801" max="12801" width="7.28515625" style="81" customWidth="1"/>
    <col min="12802" max="12802" width="34.42578125" style="81" customWidth="1"/>
    <col min="12803" max="12803" width="10.42578125" style="81" customWidth="1"/>
    <col min="12804" max="12804" width="9.28515625" style="81" customWidth="1"/>
    <col min="12805" max="12805" width="10.5703125" style="81" customWidth="1"/>
    <col min="12806" max="12806" width="10.140625" style="81" customWidth="1"/>
    <col min="12807" max="12807" width="10.28515625" style="81" customWidth="1"/>
    <col min="12808" max="12809" width="9.140625" style="81"/>
    <col min="12810" max="12810" width="11.140625" style="81" customWidth="1"/>
    <col min="12811" max="12811" width="12.140625" style="81" customWidth="1"/>
    <col min="12812" max="13056" width="9.140625" style="81"/>
    <col min="13057" max="13057" width="7.28515625" style="81" customWidth="1"/>
    <col min="13058" max="13058" width="34.42578125" style="81" customWidth="1"/>
    <col min="13059" max="13059" width="10.42578125" style="81" customWidth="1"/>
    <col min="13060" max="13060" width="9.28515625" style="81" customWidth="1"/>
    <col min="13061" max="13061" width="10.5703125" style="81" customWidth="1"/>
    <col min="13062" max="13062" width="10.140625" style="81" customWidth="1"/>
    <col min="13063" max="13063" width="10.28515625" style="81" customWidth="1"/>
    <col min="13064" max="13065" width="9.140625" style="81"/>
    <col min="13066" max="13066" width="11.140625" style="81" customWidth="1"/>
    <col min="13067" max="13067" width="12.140625" style="81" customWidth="1"/>
    <col min="13068" max="13312" width="9.140625" style="81"/>
    <col min="13313" max="13313" width="7.28515625" style="81" customWidth="1"/>
    <col min="13314" max="13314" width="34.42578125" style="81" customWidth="1"/>
    <col min="13315" max="13315" width="10.42578125" style="81" customWidth="1"/>
    <col min="13316" max="13316" width="9.28515625" style="81" customWidth="1"/>
    <col min="13317" max="13317" width="10.5703125" style="81" customWidth="1"/>
    <col min="13318" max="13318" width="10.140625" style="81" customWidth="1"/>
    <col min="13319" max="13319" width="10.28515625" style="81" customWidth="1"/>
    <col min="13320" max="13321" width="9.140625" style="81"/>
    <col min="13322" max="13322" width="11.140625" style="81" customWidth="1"/>
    <col min="13323" max="13323" width="12.140625" style="81" customWidth="1"/>
    <col min="13324" max="13568" width="9.140625" style="81"/>
    <col min="13569" max="13569" width="7.28515625" style="81" customWidth="1"/>
    <col min="13570" max="13570" width="34.42578125" style="81" customWidth="1"/>
    <col min="13571" max="13571" width="10.42578125" style="81" customWidth="1"/>
    <col min="13572" max="13572" width="9.28515625" style="81" customWidth="1"/>
    <col min="13573" max="13573" width="10.5703125" style="81" customWidth="1"/>
    <col min="13574" max="13574" width="10.140625" style="81" customWidth="1"/>
    <col min="13575" max="13575" width="10.28515625" style="81" customWidth="1"/>
    <col min="13576" max="13577" width="9.140625" style="81"/>
    <col min="13578" max="13578" width="11.140625" style="81" customWidth="1"/>
    <col min="13579" max="13579" width="12.140625" style="81" customWidth="1"/>
    <col min="13580" max="13824" width="9.140625" style="81"/>
    <col min="13825" max="13825" width="7.28515625" style="81" customWidth="1"/>
    <col min="13826" max="13826" width="34.42578125" style="81" customWidth="1"/>
    <col min="13827" max="13827" width="10.42578125" style="81" customWidth="1"/>
    <col min="13828" max="13828" width="9.28515625" style="81" customWidth="1"/>
    <col min="13829" max="13829" width="10.5703125" style="81" customWidth="1"/>
    <col min="13830" max="13830" width="10.140625" style="81" customWidth="1"/>
    <col min="13831" max="13831" width="10.28515625" style="81" customWidth="1"/>
    <col min="13832" max="13833" width="9.140625" style="81"/>
    <col min="13834" max="13834" width="11.140625" style="81" customWidth="1"/>
    <col min="13835" max="13835" width="12.140625" style="81" customWidth="1"/>
    <col min="13836" max="14080" width="9.140625" style="81"/>
    <col min="14081" max="14081" width="7.28515625" style="81" customWidth="1"/>
    <col min="14082" max="14082" width="34.42578125" style="81" customWidth="1"/>
    <col min="14083" max="14083" width="10.42578125" style="81" customWidth="1"/>
    <col min="14084" max="14084" width="9.28515625" style="81" customWidth="1"/>
    <col min="14085" max="14085" width="10.5703125" style="81" customWidth="1"/>
    <col min="14086" max="14086" width="10.140625" style="81" customWidth="1"/>
    <col min="14087" max="14087" width="10.28515625" style="81" customWidth="1"/>
    <col min="14088" max="14089" width="9.140625" style="81"/>
    <col min="14090" max="14090" width="11.140625" style="81" customWidth="1"/>
    <col min="14091" max="14091" width="12.140625" style="81" customWidth="1"/>
    <col min="14092" max="14336" width="9.140625" style="81"/>
    <col min="14337" max="14337" width="7.28515625" style="81" customWidth="1"/>
    <col min="14338" max="14338" width="34.42578125" style="81" customWidth="1"/>
    <col min="14339" max="14339" width="10.42578125" style="81" customWidth="1"/>
    <col min="14340" max="14340" width="9.28515625" style="81" customWidth="1"/>
    <col min="14341" max="14341" width="10.5703125" style="81" customWidth="1"/>
    <col min="14342" max="14342" width="10.140625" style="81" customWidth="1"/>
    <col min="14343" max="14343" width="10.28515625" style="81" customWidth="1"/>
    <col min="14344" max="14345" width="9.140625" style="81"/>
    <col min="14346" max="14346" width="11.140625" style="81" customWidth="1"/>
    <col min="14347" max="14347" width="12.140625" style="81" customWidth="1"/>
    <col min="14348" max="14592" width="9.140625" style="81"/>
    <col min="14593" max="14593" width="7.28515625" style="81" customWidth="1"/>
    <col min="14594" max="14594" width="34.42578125" style="81" customWidth="1"/>
    <col min="14595" max="14595" width="10.42578125" style="81" customWidth="1"/>
    <col min="14596" max="14596" width="9.28515625" style="81" customWidth="1"/>
    <col min="14597" max="14597" width="10.5703125" style="81" customWidth="1"/>
    <col min="14598" max="14598" width="10.140625" style="81" customWidth="1"/>
    <col min="14599" max="14599" width="10.28515625" style="81" customWidth="1"/>
    <col min="14600" max="14601" width="9.140625" style="81"/>
    <col min="14602" max="14602" width="11.140625" style="81" customWidth="1"/>
    <col min="14603" max="14603" width="12.140625" style="81" customWidth="1"/>
    <col min="14604" max="14848" width="9.140625" style="81"/>
    <col min="14849" max="14849" width="7.28515625" style="81" customWidth="1"/>
    <col min="14850" max="14850" width="34.42578125" style="81" customWidth="1"/>
    <col min="14851" max="14851" width="10.42578125" style="81" customWidth="1"/>
    <col min="14852" max="14852" width="9.28515625" style="81" customWidth="1"/>
    <col min="14853" max="14853" width="10.5703125" style="81" customWidth="1"/>
    <col min="14854" max="14854" width="10.140625" style="81" customWidth="1"/>
    <col min="14855" max="14855" width="10.28515625" style="81" customWidth="1"/>
    <col min="14856" max="14857" width="9.140625" style="81"/>
    <col min="14858" max="14858" width="11.140625" style="81" customWidth="1"/>
    <col min="14859" max="14859" width="12.140625" style="81" customWidth="1"/>
    <col min="14860" max="15104" width="9.140625" style="81"/>
    <col min="15105" max="15105" width="7.28515625" style="81" customWidth="1"/>
    <col min="15106" max="15106" width="34.42578125" style="81" customWidth="1"/>
    <col min="15107" max="15107" width="10.42578125" style="81" customWidth="1"/>
    <col min="15108" max="15108" width="9.28515625" style="81" customWidth="1"/>
    <col min="15109" max="15109" width="10.5703125" style="81" customWidth="1"/>
    <col min="15110" max="15110" width="10.140625" style="81" customWidth="1"/>
    <col min="15111" max="15111" width="10.28515625" style="81" customWidth="1"/>
    <col min="15112" max="15113" width="9.140625" style="81"/>
    <col min="15114" max="15114" width="11.140625" style="81" customWidth="1"/>
    <col min="15115" max="15115" width="12.140625" style="81" customWidth="1"/>
    <col min="15116" max="15360" width="9.140625" style="81"/>
    <col min="15361" max="15361" width="7.28515625" style="81" customWidth="1"/>
    <col min="15362" max="15362" width="34.42578125" style="81" customWidth="1"/>
    <col min="15363" max="15363" width="10.42578125" style="81" customWidth="1"/>
    <col min="15364" max="15364" width="9.28515625" style="81" customWidth="1"/>
    <col min="15365" max="15365" width="10.5703125" style="81" customWidth="1"/>
    <col min="15366" max="15366" width="10.140625" style="81" customWidth="1"/>
    <col min="15367" max="15367" width="10.28515625" style="81" customWidth="1"/>
    <col min="15368" max="15369" width="9.140625" style="81"/>
    <col min="15370" max="15370" width="11.140625" style="81" customWidth="1"/>
    <col min="15371" max="15371" width="12.140625" style="81" customWidth="1"/>
    <col min="15372" max="15616" width="9.140625" style="81"/>
    <col min="15617" max="15617" width="7.28515625" style="81" customWidth="1"/>
    <col min="15618" max="15618" width="34.42578125" style="81" customWidth="1"/>
    <col min="15619" max="15619" width="10.42578125" style="81" customWidth="1"/>
    <col min="15620" max="15620" width="9.28515625" style="81" customWidth="1"/>
    <col min="15621" max="15621" width="10.5703125" style="81" customWidth="1"/>
    <col min="15622" max="15622" width="10.140625" style="81" customWidth="1"/>
    <col min="15623" max="15623" width="10.28515625" style="81" customWidth="1"/>
    <col min="15624" max="15625" width="9.140625" style="81"/>
    <col min="15626" max="15626" width="11.140625" style="81" customWidth="1"/>
    <col min="15627" max="15627" width="12.140625" style="81" customWidth="1"/>
    <col min="15628" max="15872" width="9.140625" style="81"/>
    <col min="15873" max="15873" width="7.28515625" style="81" customWidth="1"/>
    <col min="15874" max="15874" width="34.42578125" style="81" customWidth="1"/>
    <col min="15875" max="15875" width="10.42578125" style="81" customWidth="1"/>
    <col min="15876" max="15876" width="9.28515625" style="81" customWidth="1"/>
    <col min="15877" max="15877" width="10.5703125" style="81" customWidth="1"/>
    <col min="15878" max="15878" width="10.140625" style="81" customWidth="1"/>
    <col min="15879" max="15879" width="10.28515625" style="81" customWidth="1"/>
    <col min="15880" max="15881" width="9.140625" style="81"/>
    <col min="15882" max="15882" width="11.140625" style="81" customWidth="1"/>
    <col min="15883" max="15883" width="12.140625" style="81" customWidth="1"/>
    <col min="15884" max="16128" width="9.140625" style="81"/>
    <col min="16129" max="16129" width="7.28515625" style="81" customWidth="1"/>
    <col min="16130" max="16130" width="34.42578125" style="81" customWidth="1"/>
    <col min="16131" max="16131" width="10.42578125" style="81" customWidth="1"/>
    <col min="16132" max="16132" width="9.28515625" style="81" customWidth="1"/>
    <col min="16133" max="16133" width="10.5703125" style="81" customWidth="1"/>
    <col min="16134" max="16134" width="10.140625" style="81" customWidth="1"/>
    <col min="16135" max="16135" width="10.28515625" style="81" customWidth="1"/>
    <col min="16136" max="16137" width="9.140625" style="81"/>
    <col min="16138" max="16138" width="11.140625" style="81" customWidth="1"/>
    <col min="16139" max="16139" width="12.140625" style="81" customWidth="1"/>
    <col min="16140" max="16384" width="9.140625" style="81"/>
  </cols>
  <sheetData>
    <row r="1" spans="1:11" ht="81.75" customHeight="1" x14ac:dyDescent="0.2">
      <c r="A1" s="79"/>
      <c r="B1" s="79"/>
      <c r="C1" s="79"/>
      <c r="D1" s="79"/>
      <c r="E1" s="79"/>
      <c r="F1" s="154" t="s">
        <v>215</v>
      </c>
      <c r="G1" s="179"/>
      <c r="H1" s="179"/>
      <c r="I1" s="74"/>
      <c r="J1" s="80"/>
      <c r="K1" s="80"/>
    </row>
    <row r="2" spans="1:1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41.25" customHeight="1" x14ac:dyDescent="0.3">
      <c r="A3" s="180" t="s">
        <v>252</v>
      </c>
      <c r="B3" s="180"/>
      <c r="C3" s="180"/>
      <c r="D3" s="180"/>
      <c r="E3" s="180"/>
      <c r="F3" s="180"/>
      <c r="G3" s="180"/>
      <c r="H3" s="180"/>
      <c r="I3" s="82"/>
      <c r="J3" s="82"/>
      <c r="K3" s="82"/>
    </row>
    <row r="4" spans="1:11" x14ac:dyDescent="0.2">
      <c r="A4" s="181"/>
      <c r="B4" s="181"/>
      <c r="C4" s="181"/>
      <c r="D4" s="181"/>
      <c r="E4" s="181"/>
      <c r="F4" s="181"/>
      <c r="G4" s="181"/>
      <c r="H4" s="181"/>
      <c r="I4" s="79"/>
      <c r="J4" s="79"/>
      <c r="K4" s="79"/>
    </row>
    <row r="5" spans="1:11" x14ac:dyDescent="0.2">
      <c r="A5" s="182"/>
      <c r="B5" s="182"/>
      <c r="C5" s="182"/>
      <c r="D5" s="182"/>
      <c r="E5" s="182"/>
      <c r="F5" s="182"/>
      <c r="G5" s="182"/>
      <c r="H5" s="182"/>
      <c r="I5" s="83"/>
      <c r="J5" s="83"/>
      <c r="K5" s="83"/>
    </row>
    <row r="6" spans="1:11" ht="36.75" customHeight="1" x14ac:dyDescent="0.25">
      <c r="A6" s="158" t="s">
        <v>213</v>
      </c>
      <c r="B6" s="166" t="s">
        <v>133</v>
      </c>
      <c r="C6" s="185" t="s">
        <v>134</v>
      </c>
      <c r="D6" s="186"/>
      <c r="E6" s="187"/>
      <c r="F6" s="188" t="s">
        <v>135</v>
      </c>
      <c r="G6" s="189"/>
      <c r="H6" s="190"/>
      <c r="I6" s="84"/>
      <c r="J6" s="84"/>
    </row>
    <row r="7" spans="1:11" ht="32.25" customHeight="1" x14ac:dyDescent="0.25">
      <c r="A7" s="183"/>
      <c r="B7" s="184"/>
      <c r="C7" s="58" t="s">
        <v>126</v>
      </c>
      <c r="D7" s="58" t="s">
        <v>127</v>
      </c>
      <c r="E7" s="56" t="s">
        <v>137</v>
      </c>
      <c r="F7" s="58" t="s">
        <v>126</v>
      </c>
      <c r="G7" s="58" t="s">
        <v>127</v>
      </c>
      <c r="H7" s="56" t="s">
        <v>137</v>
      </c>
      <c r="I7" s="84"/>
      <c r="J7" s="84"/>
      <c r="K7" s="84"/>
    </row>
    <row r="8" spans="1:11" ht="29.25" customHeight="1" x14ac:dyDescent="0.25">
      <c r="A8" s="158" t="s">
        <v>3</v>
      </c>
      <c r="B8" s="57" t="s">
        <v>138</v>
      </c>
      <c r="C8" s="58"/>
      <c r="D8" s="58">
        <v>1</v>
      </c>
      <c r="E8" s="58"/>
      <c r="F8" s="58"/>
      <c r="G8" s="58">
        <v>10</v>
      </c>
      <c r="H8" s="58"/>
      <c r="I8" s="84"/>
      <c r="J8" s="84"/>
      <c r="K8" s="84"/>
    </row>
    <row r="9" spans="1:11" ht="29.25" customHeight="1" x14ac:dyDescent="0.25">
      <c r="A9" s="183"/>
      <c r="B9" s="57" t="s">
        <v>139</v>
      </c>
      <c r="C9" s="58"/>
      <c r="D9" s="58">
        <v>1</v>
      </c>
      <c r="E9" s="58"/>
      <c r="F9" s="58"/>
      <c r="G9" s="58">
        <v>10</v>
      </c>
      <c r="H9" s="58"/>
      <c r="I9" s="84"/>
      <c r="J9" s="84"/>
      <c r="K9" s="84"/>
    </row>
    <row r="10" spans="1:11" ht="35.25" customHeight="1" x14ac:dyDescent="0.25">
      <c r="A10" s="158">
        <v>2</v>
      </c>
      <c r="B10" s="61" t="s">
        <v>140</v>
      </c>
      <c r="C10" s="62"/>
      <c r="D10" s="62">
        <v>3</v>
      </c>
      <c r="E10" s="62"/>
      <c r="F10" s="85"/>
      <c r="G10" s="58">
        <v>300</v>
      </c>
      <c r="H10" s="85"/>
      <c r="I10" s="84"/>
      <c r="J10" s="84"/>
      <c r="K10" s="84"/>
    </row>
    <row r="11" spans="1:11" ht="29.25" customHeight="1" x14ac:dyDescent="0.25">
      <c r="A11" s="183"/>
      <c r="B11" s="65" t="s">
        <v>141</v>
      </c>
      <c r="C11" s="58"/>
      <c r="D11" s="58"/>
      <c r="E11" s="58"/>
      <c r="F11" s="85"/>
      <c r="G11" s="58"/>
      <c r="H11" s="85"/>
      <c r="I11" s="84"/>
      <c r="J11" s="84"/>
      <c r="K11" s="84"/>
    </row>
    <row r="12" spans="1:11" ht="29.25" customHeight="1" x14ac:dyDescent="0.25">
      <c r="A12" s="158">
        <v>3</v>
      </c>
      <c r="B12" s="57" t="s">
        <v>148</v>
      </c>
      <c r="C12" s="58"/>
      <c r="D12" s="58">
        <v>2</v>
      </c>
      <c r="E12" s="58"/>
      <c r="F12" s="85"/>
      <c r="G12" s="58">
        <f>590+320</f>
        <v>910</v>
      </c>
      <c r="H12" s="85"/>
      <c r="I12" s="84"/>
      <c r="J12" s="84"/>
      <c r="K12" s="84"/>
    </row>
    <row r="13" spans="1:11" ht="37.5" customHeight="1" x14ac:dyDescent="0.25">
      <c r="A13" s="183"/>
      <c r="B13" s="57" t="s">
        <v>142</v>
      </c>
      <c r="C13" s="58"/>
      <c r="D13" s="58"/>
      <c r="E13" s="58"/>
      <c r="F13" s="85"/>
      <c r="G13" s="58"/>
      <c r="H13" s="85"/>
      <c r="I13" s="84"/>
      <c r="J13" s="84"/>
      <c r="K13" s="84"/>
    </row>
    <row r="14" spans="1:11" ht="30.75" customHeight="1" x14ac:dyDescent="0.25">
      <c r="A14" s="158">
        <v>4</v>
      </c>
      <c r="B14" s="57" t="s">
        <v>149</v>
      </c>
      <c r="C14" s="58"/>
      <c r="D14" s="58">
        <v>1</v>
      </c>
      <c r="E14" s="58"/>
      <c r="F14" s="85"/>
      <c r="G14" s="58">
        <v>1800</v>
      </c>
      <c r="H14" s="85"/>
      <c r="I14" s="84"/>
      <c r="J14" s="84"/>
      <c r="K14" s="84"/>
    </row>
    <row r="15" spans="1:11" ht="27" customHeight="1" x14ac:dyDescent="0.25">
      <c r="A15" s="183"/>
      <c r="B15" s="65" t="s">
        <v>150</v>
      </c>
      <c r="C15" s="58"/>
      <c r="D15" s="58"/>
      <c r="E15" s="58"/>
      <c r="F15" s="58"/>
      <c r="G15" s="58"/>
      <c r="H15" s="58"/>
      <c r="I15" s="84"/>
      <c r="J15" s="84"/>
      <c r="K15" s="84"/>
    </row>
    <row r="16" spans="1:11" ht="29.25" customHeight="1" x14ac:dyDescent="0.25">
      <c r="A16" s="158">
        <v>5</v>
      </c>
      <c r="B16" s="65" t="s">
        <v>151</v>
      </c>
      <c r="C16" s="58"/>
      <c r="D16" s="58"/>
      <c r="E16" s="58"/>
      <c r="F16" s="58"/>
      <c r="G16" s="58"/>
      <c r="H16" s="58"/>
      <c r="I16" s="84"/>
      <c r="J16" s="84"/>
      <c r="K16" s="84"/>
    </row>
    <row r="17" spans="1:11" ht="36.75" customHeight="1" x14ac:dyDescent="0.25">
      <c r="A17" s="183"/>
      <c r="B17" s="65" t="s">
        <v>142</v>
      </c>
      <c r="C17" s="58"/>
      <c r="D17" s="58"/>
      <c r="E17" s="58"/>
      <c r="F17" s="58"/>
      <c r="G17" s="58"/>
      <c r="H17" s="58"/>
      <c r="I17" s="84"/>
      <c r="J17" s="84"/>
      <c r="K17" s="84"/>
    </row>
    <row r="18" spans="1:11" ht="46.5" customHeight="1" x14ac:dyDescent="0.25">
      <c r="A18" s="58">
        <v>6</v>
      </c>
      <c r="B18" s="66" t="s">
        <v>145</v>
      </c>
      <c r="C18" s="58"/>
      <c r="D18" s="58"/>
      <c r="E18" s="58"/>
      <c r="F18" s="58"/>
      <c r="G18" s="58"/>
      <c r="H18" s="58"/>
      <c r="I18" s="86"/>
      <c r="J18" s="86"/>
      <c r="K18" s="86"/>
    </row>
    <row r="19" spans="1:11" ht="21.75" customHeight="1" x14ac:dyDescent="0.25">
      <c r="A19" s="175"/>
      <c r="B19" s="192"/>
      <c r="C19" s="192"/>
      <c r="D19" s="192"/>
      <c r="E19" s="192"/>
      <c r="F19" s="192"/>
      <c r="G19" s="192"/>
      <c r="H19" s="192"/>
      <c r="I19" s="193"/>
      <c r="J19" s="193"/>
      <c r="K19" s="193"/>
    </row>
    <row r="20" spans="1:11" ht="56.25" customHeight="1" x14ac:dyDescent="0.2">
      <c r="A20" s="191" t="s">
        <v>152</v>
      </c>
      <c r="B20" s="191"/>
      <c r="C20" s="191"/>
      <c r="D20" s="191"/>
      <c r="E20" s="191"/>
      <c r="F20" s="191"/>
      <c r="G20" s="191"/>
      <c r="H20" s="191"/>
      <c r="I20" s="74"/>
      <c r="J20" s="74"/>
      <c r="K20" s="74"/>
    </row>
    <row r="21" spans="1:11" ht="151.5" customHeight="1" x14ac:dyDescent="0.2">
      <c r="A21" s="173" t="s">
        <v>147</v>
      </c>
      <c r="B21" s="173"/>
      <c r="C21" s="173"/>
      <c r="D21" s="173"/>
      <c r="E21" s="173"/>
      <c r="F21" s="173"/>
      <c r="G21" s="173"/>
      <c r="H21" s="173"/>
      <c r="I21" s="74"/>
      <c r="J21" s="74"/>
      <c r="K21" s="74"/>
    </row>
    <row r="22" spans="1:11" ht="22.5" customHeight="1" x14ac:dyDescent="0.25">
      <c r="A22" s="67"/>
      <c r="B22" s="68"/>
      <c r="C22" s="68"/>
      <c r="D22" s="68"/>
    </row>
    <row r="23" spans="1:11" ht="15.75" x14ac:dyDescent="0.25">
      <c r="A23" s="69"/>
      <c r="B23" s="68"/>
      <c r="C23" s="68"/>
      <c r="D23" s="68"/>
    </row>
    <row r="24" spans="1:11" ht="20.25" customHeight="1" x14ac:dyDescent="0.25">
      <c r="A24" s="69"/>
      <c r="B24" s="68"/>
      <c r="C24" s="68"/>
      <c r="D24" s="68"/>
    </row>
    <row r="25" spans="1:11" ht="21.75" customHeight="1" x14ac:dyDescent="0.25">
      <c r="A25" s="69"/>
      <c r="B25" s="68"/>
      <c r="C25" s="68"/>
      <c r="D25" s="68"/>
    </row>
    <row r="26" spans="1:11" ht="16.5" customHeight="1" x14ac:dyDescent="0.25">
      <c r="A26" s="69"/>
      <c r="B26" s="68"/>
      <c r="C26" s="68"/>
      <c r="D26" s="68"/>
    </row>
    <row r="27" spans="1:11" ht="15.75" x14ac:dyDescent="0.25">
      <c r="A27" s="69"/>
      <c r="B27" s="70"/>
      <c r="C27" s="68"/>
      <c r="D27" s="68"/>
    </row>
    <row r="28" spans="1:11" ht="114.75" customHeight="1" x14ac:dyDescent="0.25">
      <c r="A28" s="69"/>
      <c r="B28" s="70"/>
      <c r="C28" s="68"/>
      <c r="D28" s="68"/>
    </row>
    <row r="29" spans="1:11" ht="28.5" customHeight="1" x14ac:dyDescent="0.25">
      <c r="A29" s="71"/>
      <c r="B29" s="70"/>
      <c r="C29" s="68"/>
      <c r="D29" s="68"/>
    </row>
    <row r="30" spans="1:11" ht="15.75" x14ac:dyDescent="0.25">
      <c r="A30" s="71"/>
      <c r="B30" s="70"/>
      <c r="C30" s="68"/>
      <c r="D30" s="68"/>
    </row>
  </sheetData>
  <mergeCells count="16">
    <mergeCell ref="A20:H20"/>
    <mergeCell ref="A21:H21"/>
    <mergeCell ref="A8:A9"/>
    <mergeCell ref="A10:A11"/>
    <mergeCell ref="A12:A13"/>
    <mergeCell ref="A14:A15"/>
    <mergeCell ref="A16:A17"/>
    <mergeCell ref="A19:K19"/>
    <mergeCell ref="F1:H1"/>
    <mergeCell ref="A2:K2"/>
    <mergeCell ref="A3:H3"/>
    <mergeCell ref="A4:H5"/>
    <mergeCell ref="A6:A7"/>
    <mergeCell ref="B6:B7"/>
    <mergeCell ref="C6:E6"/>
    <mergeCell ref="F6:H6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F74"/>
  <sheetViews>
    <sheetView view="pageBreakPreview" zoomScale="89" zoomScaleNormal="100" zoomScaleSheetLayoutView="89" workbookViewId="0">
      <selection activeCell="K60" sqref="K60"/>
    </sheetView>
  </sheetViews>
  <sheetFormatPr defaultRowHeight="12.75" x14ac:dyDescent="0.2"/>
  <cols>
    <col min="1" max="1" width="9.140625" style="11"/>
    <col min="2" max="2" width="58.5703125" style="11" customWidth="1"/>
    <col min="3" max="3" width="24.140625" style="11" customWidth="1"/>
    <col min="4" max="4" width="14.42578125" style="12" customWidth="1"/>
    <col min="5" max="5" width="19" style="11" customWidth="1"/>
    <col min="6" max="6" width="21.140625" style="11" customWidth="1"/>
    <col min="7" max="258" width="9.140625" style="11"/>
    <col min="259" max="259" width="58.5703125" style="11" customWidth="1"/>
    <col min="260" max="260" width="14.42578125" style="11" customWidth="1"/>
    <col min="261" max="261" width="19" style="11" customWidth="1"/>
    <col min="262" max="262" width="21.140625" style="11" customWidth="1"/>
    <col min="263" max="514" width="9.140625" style="11"/>
    <col min="515" max="515" width="58.5703125" style="11" customWidth="1"/>
    <col min="516" max="516" width="14.42578125" style="11" customWidth="1"/>
    <col min="517" max="517" width="19" style="11" customWidth="1"/>
    <col min="518" max="518" width="21.140625" style="11" customWidth="1"/>
    <col min="519" max="770" width="9.140625" style="11"/>
    <col min="771" max="771" width="58.5703125" style="11" customWidth="1"/>
    <col min="772" max="772" width="14.42578125" style="11" customWidth="1"/>
    <col min="773" max="773" width="19" style="11" customWidth="1"/>
    <col min="774" max="774" width="21.140625" style="11" customWidth="1"/>
    <col min="775" max="1026" width="9.140625" style="11"/>
    <col min="1027" max="1027" width="58.5703125" style="11" customWidth="1"/>
    <col min="1028" max="1028" width="14.42578125" style="11" customWidth="1"/>
    <col min="1029" max="1029" width="19" style="11" customWidth="1"/>
    <col min="1030" max="1030" width="21.140625" style="11" customWidth="1"/>
    <col min="1031" max="1282" width="9.140625" style="11"/>
    <col min="1283" max="1283" width="58.5703125" style="11" customWidth="1"/>
    <col min="1284" max="1284" width="14.42578125" style="11" customWidth="1"/>
    <col min="1285" max="1285" width="19" style="11" customWidth="1"/>
    <col min="1286" max="1286" width="21.140625" style="11" customWidth="1"/>
    <col min="1287" max="1538" width="9.140625" style="11"/>
    <col min="1539" max="1539" width="58.5703125" style="11" customWidth="1"/>
    <col min="1540" max="1540" width="14.42578125" style="11" customWidth="1"/>
    <col min="1541" max="1541" width="19" style="11" customWidth="1"/>
    <col min="1542" max="1542" width="21.140625" style="11" customWidth="1"/>
    <col min="1543" max="1794" width="9.140625" style="11"/>
    <col min="1795" max="1795" width="58.5703125" style="11" customWidth="1"/>
    <col min="1796" max="1796" width="14.42578125" style="11" customWidth="1"/>
    <col min="1797" max="1797" width="19" style="11" customWidth="1"/>
    <col min="1798" max="1798" width="21.140625" style="11" customWidth="1"/>
    <col min="1799" max="2050" width="9.140625" style="11"/>
    <col min="2051" max="2051" width="58.5703125" style="11" customWidth="1"/>
    <col min="2052" max="2052" width="14.42578125" style="11" customWidth="1"/>
    <col min="2053" max="2053" width="19" style="11" customWidth="1"/>
    <col min="2054" max="2054" width="21.140625" style="11" customWidth="1"/>
    <col min="2055" max="2306" width="9.140625" style="11"/>
    <col min="2307" max="2307" width="58.5703125" style="11" customWidth="1"/>
    <col min="2308" max="2308" width="14.42578125" style="11" customWidth="1"/>
    <col min="2309" max="2309" width="19" style="11" customWidth="1"/>
    <col min="2310" max="2310" width="21.140625" style="11" customWidth="1"/>
    <col min="2311" max="2562" width="9.140625" style="11"/>
    <col min="2563" max="2563" width="58.5703125" style="11" customWidth="1"/>
    <col min="2564" max="2564" width="14.42578125" style="11" customWidth="1"/>
    <col min="2565" max="2565" width="19" style="11" customWidth="1"/>
    <col min="2566" max="2566" width="21.140625" style="11" customWidth="1"/>
    <col min="2567" max="2818" width="9.140625" style="11"/>
    <col min="2819" max="2819" width="58.5703125" style="11" customWidth="1"/>
    <col min="2820" max="2820" width="14.42578125" style="11" customWidth="1"/>
    <col min="2821" max="2821" width="19" style="11" customWidth="1"/>
    <col min="2822" max="2822" width="21.140625" style="11" customWidth="1"/>
    <col min="2823" max="3074" width="9.140625" style="11"/>
    <col min="3075" max="3075" width="58.5703125" style="11" customWidth="1"/>
    <col min="3076" max="3076" width="14.42578125" style="11" customWidth="1"/>
    <col min="3077" max="3077" width="19" style="11" customWidth="1"/>
    <col min="3078" max="3078" width="21.140625" style="11" customWidth="1"/>
    <col min="3079" max="3330" width="9.140625" style="11"/>
    <col min="3331" max="3331" width="58.5703125" style="11" customWidth="1"/>
    <col min="3332" max="3332" width="14.42578125" style="11" customWidth="1"/>
    <col min="3333" max="3333" width="19" style="11" customWidth="1"/>
    <col min="3334" max="3334" width="21.140625" style="11" customWidth="1"/>
    <col min="3335" max="3586" width="9.140625" style="11"/>
    <col min="3587" max="3587" width="58.5703125" style="11" customWidth="1"/>
    <col min="3588" max="3588" width="14.42578125" style="11" customWidth="1"/>
    <col min="3589" max="3589" width="19" style="11" customWidth="1"/>
    <col min="3590" max="3590" width="21.140625" style="11" customWidth="1"/>
    <col min="3591" max="3842" width="9.140625" style="11"/>
    <col min="3843" max="3843" width="58.5703125" style="11" customWidth="1"/>
    <col min="3844" max="3844" width="14.42578125" style="11" customWidth="1"/>
    <col min="3845" max="3845" width="19" style="11" customWidth="1"/>
    <col min="3846" max="3846" width="21.140625" style="11" customWidth="1"/>
    <col min="3847" max="4098" width="9.140625" style="11"/>
    <col min="4099" max="4099" width="58.5703125" style="11" customWidth="1"/>
    <col min="4100" max="4100" width="14.42578125" style="11" customWidth="1"/>
    <col min="4101" max="4101" width="19" style="11" customWidth="1"/>
    <col min="4102" max="4102" width="21.140625" style="11" customWidth="1"/>
    <col min="4103" max="4354" width="9.140625" style="11"/>
    <col min="4355" max="4355" width="58.5703125" style="11" customWidth="1"/>
    <col min="4356" max="4356" width="14.42578125" style="11" customWidth="1"/>
    <col min="4357" max="4357" width="19" style="11" customWidth="1"/>
    <col min="4358" max="4358" width="21.140625" style="11" customWidth="1"/>
    <col min="4359" max="4610" width="9.140625" style="11"/>
    <col min="4611" max="4611" width="58.5703125" style="11" customWidth="1"/>
    <col min="4612" max="4612" width="14.42578125" style="11" customWidth="1"/>
    <col min="4613" max="4613" width="19" style="11" customWidth="1"/>
    <col min="4614" max="4614" width="21.140625" style="11" customWidth="1"/>
    <col min="4615" max="4866" width="9.140625" style="11"/>
    <col min="4867" max="4867" width="58.5703125" style="11" customWidth="1"/>
    <col min="4868" max="4868" width="14.42578125" style="11" customWidth="1"/>
    <col min="4869" max="4869" width="19" style="11" customWidth="1"/>
    <col min="4870" max="4870" width="21.140625" style="11" customWidth="1"/>
    <col min="4871" max="5122" width="9.140625" style="11"/>
    <col min="5123" max="5123" width="58.5703125" style="11" customWidth="1"/>
    <col min="5124" max="5124" width="14.42578125" style="11" customWidth="1"/>
    <col min="5125" max="5125" width="19" style="11" customWidth="1"/>
    <col min="5126" max="5126" width="21.140625" style="11" customWidth="1"/>
    <col min="5127" max="5378" width="9.140625" style="11"/>
    <col min="5379" max="5379" width="58.5703125" style="11" customWidth="1"/>
    <col min="5380" max="5380" width="14.42578125" style="11" customWidth="1"/>
    <col min="5381" max="5381" width="19" style="11" customWidth="1"/>
    <col min="5382" max="5382" width="21.140625" style="11" customWidth="1"/>
    <col min="5383" max="5634" width="9.140625" style="11"/>
    <col min="5635" max="5635" width="58.5703125" style="11" customWidth="1"/>
    <col min="5636" max="5636" width="14.42578125" style="11" customWidth="1"/>
    <col min="5637" max="5637" width="19" style="11" customWidth="1"/>
    <col min="5638" max="5638" width="21.140625" style="11" customWidth="1"/>
    <col min="5639" max="5890" width="9.140625" style="11"/>
    <col min="5891" max="5891" width="58.5703125" style="11" customWidth="1"/>
    <col min="5892" max="5892" width="14.42578125" style="11" customWidth="1"/>
    <col min="5893" max="5893" width="19" style="11" customWidth="1"/>
    <col min="5894" max="5894" width="21.140625" style="11" customWidth="1"/>
    <col min="5895" max="6146" width="9.140625" style="11"/>
    <col min="6147" max="6147" width="58.5703125" style="11" customWidth="1"/>
    <col min="6148" max="6148" width="14.42578125" style="11" customWidth="1"/>
    <col min="6149" max="6149" width="19" style="11" customWidth="1"/>
    <col min="6150" max="6150" width="21.140625" style="11" customWidth="1"/>
    <col min="6151" max="6402" width="9.140625" style="11"/>
    <col min="6403" max="6403" width="58.5703125" style="11" customWidth="1"/>
    <col min="6404" max="6404" width="14.42578125" style="11" customWidth="1"/>
    <col min="6405" max="6405" width="19" style="11" customWidth="1"/>
    <col min="6406" max="6406" width="21.140625" style="11" customWidth="1"/>
    <col min="6407" max="6658" width="9.140625" style="11"/>
    <col min="6659" max="6659" width="58.5703125" style="11" customWidth="1"/>
    <col min="6660" max="6660" width="14.42578125" style="11" customWidth="1"/>
    <col min="6661" max="6661" width="19" style="11" customWidth="1"/>
    <col min="6662" max="6662" width="21.140625" style="11" customWidth="1"/>
    <col min="6663" max="6914" width="9.140625" style="11"/>
    <col min="6915" max="6915" width="58.5703125" style="11" customWidth="1"/>
    <col min="6916" max="6916" width="14.42578125" style="11" customWidth="1"/>
    <col min="6917" max="6917" width="19" style="11" customWidth="1"/>
    <col min="6918" max="6918" width="21.140625" style="11" customWidth="1"/>
    <col min="6919" max="7170" width="9.140625" style="11"/>
    <col min="7171" max="7171" width="58.5703125" style="11" customWidth="1"/>
    <col min="7172" max="7172" width="14.42578125" style="11" customWidth="1"/>
    <col min="7173" max="7173" width="19" style="11" customWidth="1"/>
    <col min="7174" max="7174" width="21.140625" style="11" customWidth="1"/>
    <col min="7175" max="7426" width="9.140625" style="11"/>
    <col min="7427" max="7427" width="58.5703125" style="11" customWidth="1"/>
    <col min="7428" max="7428" width="14.42578125" style="11" customWidth="1"/>
    <col min="7429" max="7429" width="19" style="11" customWidth="1"/>
    <col min="7430" max="7430" width="21.140625" style="11" customWidth="1"/>
    <col min="7431" max="7682" width="9.140625" style="11"/>
    <col min="7683" max="7683" width="58.5703125" style="11" customWidth="1"/>
    <col min="7684" max="7684" width="14.42578125" style="11" customWidth="1"/>
    <col min="7685" max="7685" width="19" style="11" customWidth="1"/>
    <col min="7686" max="7686" width="21.140625" style="11" customWidth="1"/>
    <col min="7687" max="7938" width="9.140625" style="11"/>
    <col min="7939" max="7939" width="58.5703125" style="11" customWidth="1"/>
    <col min="7940" max="7940" width="14.42578125" style="11" customWidth="1"/>
    <col min="7941" max="7941" width="19" style="11" customWidth="1"/>
    <col min="7942" max="7942" width="21.140625" style="11" customWidth="1"/>
    <col min="7943" max="8194" width="9.140625" style="11"/>
    <col min="8195" max="8195" width="58.5703125" style="11" customWidth="1"/>
    <col min="8196" max="8196" width="14.42578125" style="11" customWidth="1"/>
    <col min="8197" max="8197" width="19" style="11" customWidth="1"/>
    <col min="8198" max="8198" width="21.140625" style="11" customWidth="1"/>
    <col min="8199" max="8450" width="9.140625" style="11"/>
    <col min="8451" max="8451" width="58.5703125" style="11" customWidth="1"/>
    <col min="8452" max="8452" width="14.42578125" style="11" customWidth="1"/>
    <col min="8453" max="8453" width="19" style="11" customWidth="1"/>
    <col min="8454" max="8454" width="21.140625" style="11" customWidth="1"/>
    <col min="8455" max="8706" width="9.140625" style="11"/>
    <col min="8707" max="8707" width="58.5703125" style="11" customWidth="1"/>
    <col min="8708" max="8708" width="14.42578125" style="11" customWidth="1"/>
    <col min="8709" max="8709" width="19" style="11" customWidth="1"/>
    <col min="8710" max="8710" width="21.140625" style="11" customWidth="1"/>
    <col min="8711" max="8962" width="9.140625" style="11"/>
    <col min="8963" max="8963" width="58.5703125" style="11" customWidth="1"/>
    <col min="8964" max="8964" width="14.42578125" style="11" customWidth="1"/>
    <col min="8965" max="8965" width="19" style="11" customWidth="1"/>
    <col min="8966" max="8966" width="21.140625" style="11" customWidth="1"/>
    <col min="8967" max="9218" width="9.140625" style="11"/>
    <col min="9219" max="9219" width="58.5703125" style="11" customWidth="1"/>
    <col min="9220" max="9220" width="14.42578125" style="11" customWidth="1"/>
    <col min="9221" max="9221" width="19" style="11" customWidth="1"/>
    <col min="9222" max="9222" width="21.140625" style="11" customWidth="1"/>
    <col min="9223" max="9474" width="9.140625" style="11"/>
    <col min="9475" max="9475" width="58.5703125" style="11" customWidth="1"/>
    <col min="9476" max="9476" width="14.42578125" style="11" customWidth="1"/>
    <col min="9477" max="9477" width="19" style="11" customWidth="1"/>
    <col min="9478" max="9478" width="21.140625" style="11" customWidth="1"/>
    <col min="9479" max="9730" width="9.140625" style="11"/>
    <col min="9731" max="9731" width="58.5703125" style="11" customWidth="1"/>
    <col min="9732" max="9732" width="14.42578125" style="11" customWidth="1"/>
    <col min="9733" max="9733" width="19" style="11" customWidth="1"/>
    <col min="9734" max="9734" width="21.140625" style="11" customWidth="1"/>
    <col min="9735" max="9986" width="9.140625" style="11"/>
    <col min="9987" max="9987" width="58.5703125" style="11" customWidth="1"/>
    <col min="9988" max="9988" width="14.42578125" style="11" customWidth="1"/>
    <col min="9989" max="9989" width="19" style="11" customWidth="1"/>
    <col min="9990" max="9990" width="21.140625" style="11" customWidth="1"/>
    <col min="9991" max="10242" width="9.140625" style="11"/>
    <col min="10243" max="10243" width="58.5703125" style="11" customWidth="1"/>
    <col min="10244" max="10244" width="14.42578125" style="11" customWidth="1"/>
    <col min="10245" max="10245" width="19" style="11" customWidth="1"/>
    <col min="10246" max="10246" width="21.140625" style="11" customWidth="1"/>
    <col min="10247" max="10498" width="9.140625" style="11"/>
    <col min="10499" max="10499" width="58.5703125" style="11" customWidth="1"/>
    <col min="10500" max="10500" width="14.42578125" style="11" customWidth="1"/>
    <col min="10501" max="10501" width="19" style="11" customWidth="1"/>
    <col min="10502" max="10502" width="21.140625" style="11" customWidth="1"/>
    <col min="10503" max="10754" width="9.140625" style="11"/>
    <col min="10755" max="10755" width="58.5703125" style="11" customWidth="1"/>
    <col min="10756" max="10756" width="14.42578125" style="11" customWidth="1"/>
    <col min="10757" max="10757" width="19" style="11" customWidth="1"/>
    <col min="10758" max="10758" width="21.140625" style="11" customWidth="1"/>
    <col min="10759" max="11010" width="9.140625" style="11"/>
    <col min="11011" max="11011" width="58.5703125" style="11" customWidth="1"/>
    <col min="11012" max="11012" width="14.42578125" style="11" customWidth="1"/>
    <col min="11013" max="11013" width="19" style="11" customWidth="1"/>
    <col min="11014" max="11014" width="21.140625" style="11" customWidth="1"/>
    <col min="11015" max="11266" width="9.140625" style="11"/>
    <col min="11267" max="11267" width="58.5703125" style="11" customWidth="1"/>
    <col min="11268" max="11268" width="14.42578125" style="11" customWidth="1"/>
    <col min="11269" max="11269" width="19" style="11" customWidth="1"/>
    <col min="11270" max="11270" width="21.140625" style="11" customWidth="1"/>
    <col min="11271" max="11522" width="9.140625" style="11"/>
    <col min="11523" max="11523" width="58.5703125" style="11" customWidth="1"/>
    <col min="11524" max="11524" width="14.42578125" style="11" customWidth="1"/>
    <col min="11525" max="11525" width="19" style="11" customWidth="1"/>
    <col min="11526" max="11526" width="21.140625" style="11" customWidth="1"/>
    <col min="11527" max="11778" width="9.140625" style="11"/>
    <col min="11779" max="11779" width="58.5703125" style="11" customWidth="1"/>
    <col min="11780" max="11780" width="14.42578125" style="11" customWidth="1"/>
    <col min="11781" max="11781" width="19" style="11" customWidth="1"/>
    <col min="11782" max="11782" width="21.140625" style="11" customWidth="1"/>
    <col min="11783" max="12034" width="9.140625" style="11"/>
    <col min="12035" max="12035" width="58.5703125" style="11" customWidth="1"/>
    <col min="12036" max="12036" width="14.42578125" style="11" customWidth="1"/>
    <col min="12037" max="12037" width="19" style="11" customWidth="1"/>
    <col min="12038" max="12038" width="21.140625" style="11" customWidth="1"/>
    <col min="12039" max="12290" width="9.140625" style="11"/>
    <col min="12291" max="12291" width="58.5703125" style="11" customWidth="1"/>
    <col min="12292" max="12292" width="14.42578125" style="11" customWidth="1"/>
    <col min="12293" max="12293" width="19" style="11" customWidth="1"/>
    <col min="12294" max="12294" width="21.140625" style="11" customWidth="1"/>
    <col min="12295" max="12546" width="9.140625" style="11"/>
    <col min="12547" max="12547" width="58.5703125" style="11" customWidth="1"/>
    <col min="12548" max="12548" width="14.42578125" style="11" customWidth="1"/>
    <col min="12549" max="12549" width="19" style="11" customWidth="1"/>
    <col min="12550" max="12550" width="21.140625" style="11" customWidth="1"/>
    <col min="12551" max="12802" width="9.140625" style="11"/>
    <col min="12803" max="12803" width="58.5703125" style="11" customWidth="1"/>
    <col min="12804" max="12804" width="14.42578125" style="11" customWidth="1"/>
    <col min="12805" max="12805" width="19" style="11" customWidth="1"/>
    <col min="12806" max="12806" width="21.140625" style="11" customWidth="1"/>
    <col min="12807" max="13058" width="9.140625" style="11"/>
    <col min="13059" max="13059" width="58.5703125" style="11" customWidth="1"/>
    <col min="13060" max="13060" width="14.42578125" style="11" customWidth="1"/>
    <col min="13061" max="13061" width="19" style="11" customWidth="1"/>
    <col min="13062" max="13062" width="21.140625" style="11" customWidth="1"/>
    <col min="13063" max="13314" width="9.140625" style="11"/>
    <col min="13315" max="13315" width="58.5703125" style="11" customWidth="1"/>
    <col min="13316" max="13316" width="14.42578125" style="11" customWidth="1"/>
    <col min="13317" max="13317" width="19" style="11" customWidth="1"/>
    <col min="13318" max="13318" width="21.140625" style="11" customWidth="1"/>
    <col min="13319" max="13570" width="9.140625" style="11"/>
    <col min="13571" max="13571" width="58.5703125" style="11" customWidth="1"/>
    <col min="13572" max="13572" width="14.42578125" style="11" customWidth="1"/>
    <col min="13573" max="13573" width="19" style="11" customWidth="1"/>
    <col min="13574" max="13574" width="21.140625" style="11" customWidth="1"/>
    <col min="13575" max="13826" width="9.140625" style="11"/>
    <col min="13827" max="13827" width="58.5703125" style="11" customWidth="1"/>
    <col min="13828" max="13828" width="14.42578125" style="11" customWidth="1"/>
    <col min="13829" max="13829" width="19" style="11" customWidth="1"/>
    <col min="13830" max="13830" width="21.140625" style="11" customWidth="1"/>
    <col min="13831" max="14082" width="9.140625" style="11"/>
    <col min="14083" max="14083" width="58.5703125" style="11" customWidth="1"/>
    <col min="14084" max="14084" width="14.42578125" style="11" customWidth="1"/>
    <col min="14085" max="14085" width="19" style="11" customWidth="1"/>
    <col min="14086" max="14086" width="21.140625" style="11" customWidth="1"/>
    <col min="14087" max="14338" width="9.140625" style="11"/>
    <col min="14339" max="14339" width="58.5703125" style="11" customWidth="1"/>
    <col min="14340" max="14340" width="14.42578125" style="11" customWidth="1"/>
    <col min="14341" max="14341" width="19" style="11" customWidth="1"/>
    <col min="14342" max="14342" width="21.140625" style="11" customWidth="1"/>
    <col min="14343" max="14594" width="9.140625" style="11"/>
    <col min="14595" max="14595" width="58.5703125" style="11" customWidth="1"/>
    <col min="14596" max="14596" width="14.42578125" style="11" customWidth="1"/>
    <col min="14597" max="14597" width="19" style="11" customWidth="1"/>
    <col min="14598" max="14598" width="21.140625" style="11" customWidth="1"/>
    <col min="14599" max="14850" width="9.140625" style="11"/>
    <col min="14851" max="14851" width="58.5703125" style="11" customWidth="1"/>
    <col min="14852" max="14852" width="14.42578125" style="11" customWidth="1"/>
    <col min="14853" max="14853" width="19" style="11" customWidth="1"/>
    <col min="14854" max="14854" width="21.140625" style="11" customWidth="1"/>
    <col min="14855" max="15106" width="9.140625" style="11"/>
    <col min="15107" max="15107" width="58.5703125" style="11" customWidth="1"/>
    <col min="15108" max="15108" width="14.42578125" style="11" customWidth="1"/>
    <col min="15109" max="15109" width="19" style="11" customWidth="1"/>
    <col min="15110" max="15110" width="21.140625" style="11" customWidth="1"/>
    <col min="15111" max="15362" width="9.140625" style="11"/>
    <col min="15363" max="15363" width="58.5703125" style="11" customWidth="1"/>
    <col min="15364" max="15364" width="14.42578125" style="11" customWidth="1"/>
    <col min="15365" max="15365" width="19" style="11" customWidth="1"/>
    <col min="15366" max="15366" width="21.140625" style="11" customWidth="1"/>
    <col min="15367" max="15618" width="9.140625" style="11"/>
    <col min="15619" max="15619" width="58.5703125" style="11" customWidth="1"/>
    <col min="15620" max="15620" width="14.42578125" style="11" customWidth="1"/>
    <col min="15621" max="15621" width="19" style="11" customWidth="1"/>
    <col min="15622" max="15622" width="21.140625" style="11" customWidth="1"/>
    <col min="15623" max="15874" width="9.140625" style="11"/>
    <col min="15875" max="15875" width="58.5703125" style="11" customWidth="1"/>
    <col min="15876" max="15876" width="14.42578125" style="11" customWidth="1"/>
    <col min="15877" max="15877" width="19" style="11" customWidth="1"/>
    <col min="15878" max="15878" width="21.140625" style="11" customWidth="1"/>
    <col min="15879" max="16130" width="9.140625" style="11"/>
    <col min="16131" max="16131" width="58.5703125" style="11" customWidth="1"/>
    <col min="16132" max="16132" width="14.42578125" style="11" customWidth="1"/>
    <col min="16133" max="16133" width="19" style="11" customWidth="1"/>
    <col min="16134" max="16134" width="21.140625" style="11" customWidth="1"/>
    <col min="16135" max="16384" width="9.140625" style="11"/>
  </cols>
  <sheetData>
    <row r="1" spans="1:6" ht="104.25" customHeight="1" x14ac:dyDescent="0.2">
      <c r="A1" s="106"/>
      <c r="B1" s="106"/>
      <c r="C1" s="106"/>
      <c r="D1" s="106"/>
      <c r="E1" s="107" t="s">
        <v>30</v>
      </c>
      <c r="F1" s="108"/>
    </row>
    <row r="2" spans="1:6" ht="57.75" customHeight="1" x14ac:dyDescent="0.2">
      <c r="A2" s="109" t="s">
        <v>253</v>
      </c>
      <c r="B2" s="110"/>
      <c r="C2" s="110"/>
      <c r="D2" s="110"/>
      <c r="E2" s="110"/>
      <c r="F2" s="110"/>
    </row>
    <row r="3" spans="1:6" ht="29.25" customHeight="1" x14ac:dyDescent="0.2">
      <c r="A3" s="111" t="s">
        <v>153</v>
      </c>
      <c r="B3" s="112"/>
      <c r="C3" s="112"/>
      <c r="D3" s="112"/>
      <c r="E3" s="112"/>
      <c r="F3" s="112"/>
    </row>
    <row r="4" spans="1:6" ht="33.75" customHeight="1" x14ac:dyDescent="0.2">
      <c r="A4" s="113"/>
      <c r="B4" s="113"/>
      <c r="C4" s="113"/>
      <c r="D4" s="113"/>
      <c r="E4" s="113"/>
      <c r="F4" s="113"/>
    </row>
    <row r="5" spans="1:6" ht="36.75" customHeight="1" x14ac:dyDescent="0.2">
      <c r="A5" s="114" t="s">
        <v>31</v>
      </c>
      <c r="B5" s="115"/>
      <c r="C5" s="116"/>
      <c r="D5" s="120" t="s">
        <v>32</v>
      </c>
      <c r="E5" s="120" t="s">
        <v>33</v>
      </c>
      <c r="F5" s="120"/>
    </row>
    <row r="6" spans="1:6" ht="42" customHeight="1" x14ac:dyDescent="0.2">
      <c r="A6" s="117"/>
      <c r="B6" s="118"/>
      <c r="C6" s="119"/>
      <c r="D6" s="120"/>
      <c r="E6" s="77" t="s">
        <v>34</v>
      </c>
      <c r="F6" s="77" t="s">
        <v>35</v>
      </c>
    </row>
    <row r="7" spans="1:6" ht="83.1" customHeight="1" x14ac:dyDescent="0.2">
      <c r="A7" s="123" t="s">
        <v>36</v>
      </c>
      <c r="B7" s="126" t="s">
        <v>37</v>
      </c>
      <c r="C7" s="76" t="s">
        <v>216</v>
      </c>
      <c r="D7" s="129" t="s">
        <v>38</v>
      </c>
      <c r="E7" s="132">
        <v>503.15644889296095</v>
      </c>
      <c r="F7" s="132"/>
    </row>
    <row r="8" spans="1:6" ht="83.1" customHeight="1" x14ac:dyDescent="0.2">
      <c r="A8" s="124"/>
      <c r="B8" s="127"/>
      <c r="C8" s="76" t="s">
        <v>217</v>
      </c>
      <c r="D8" s="130"/>
      <c r="E8" s="132">
        <v>83.924107085870389</v>
      </c>
      <c r="F8" s="132"/>
    </row>
    <row r="9" spans="1:6" ht="83.1" customHeight="1" x14ac:dyDescent="0.2">
      <c r="A9" s="125"/>
      <c r="B9" s="128"/>
      <c r="C9" s="76" t="s">
        <v>9</v>
      </c>
      <c r="D9" s="131"/>
      <c r="E9" s="132">
        <v>44.679421323396042</v>
      </c>
      <c r="F9" s="132"/>
    </row>
    <row r="10" spans="1:6" ht="37.5" x14ac:dyDescent="0.2">
      <c r="A10" s="123" t="s">
        <v>39</v>
      </c>
      <c r="B10" s="126" t="s">
        <v>40</v>
      </c>
      <c r="C10" s="9" t="s">
        <v>216</v>
      </c>
      <c r="D10" s="129" t="s">
        <v>38</v>
      </c>
      <c r="E10" s="132">
        <v>173.90391183071617</v>
      </c>
      <c r="F10" s="132"/>
    </row>
    <row r="11" spans="1:6" ht="56.25" x14ac:dyDescent="0.2">
      <c r="A11" s="124"/>
      <c r="B11" s="127"/>
      <c r="C11" s="9" t="s">
        <v>217</v>
      </c>
      <c r="D11" s="130"/>
      <c r="E11" s="132">
        <v>26.318444190941527</v>
      </c>
      <c r="F11" s="132"/>
    </row>
    <row r="12" spans="1:6" ht="18.75" x14ac:dyDescent="0.2">
      <c r="A12" s="125"/>
      <c r="B12" s="128"/>
      <c r="C12" s="9" t="s">
        <v>9</v>
      </c>
      <c r="D12" s="131"/>
      <c r="E12" s="132">
        <v>22.204097713684895</v>
      </c>
      <c r="F12" s="132"/>
    </row>
    <row r="13" spans="1:6" ht="37.5" x14ac:dyDescent="0.2">
      <c r="A13" s="123" t="s">
        <v>41</v>
      </c>
      <c r="B13" s="126" t="s">
        <v>42</v>
      </c>
      <c r="C13" s="9" t="s">
        <v>216</v>
      </c>
      <c r="D13" s="129" t="s">
        <v>38</v>
      </c>
      <c r="E13" s="132">
        <v>49.492781045945677</v>
      </c>
      <c r="F13" s="132"/>
    </row>
    <row r="14" spans="1:6" ht="56.25" x14ac:dyDescent="0.2">
      <c r="A14" s="124"/>
      <c r="B14" s="127"/>
      <c r="C14" s="9" t="s">
        <v>217</v>
      </c>
      <c r="D14" s="130"/>
      <c r="E14" s="132">
        <v>7.9674176926915079</v>
      </c>
      <c r="F14" s="132"/>
    </row>
    <row r="15" spans="1:6" ht="18.75" x14ac:dyDescent="0.2">
      <c r="A15" s="125"/>
      <c r="B15" s="128"/>
      <c r="C15" s="9" t="s">
        <v>9</v>
      </c>
      <c r="D15" s="131"/>
      <c r="E15" s="132">
        <v>8.5977682649564269</v>
      </c>
      <c r="F15" s="132"/>
    </row>
    <row r="16" spans="1:6" ht="37.5" x14ac:dyDescent="0.2">
      <c r="A16" s="123" t="s">
        <v>44</v>
      </c>
      <c r="B16" s="126" t="s">
        <v>45</v>
      </c>
      <c r="C16" s="9" t="s">
        <v>216</v>
      </c>
      <c r="D16" s="129" t="s">
        <v>38</v>
      </c>
      <c r="E16" s="132">
        <v>0</v>
      </c>
      <c r="F16" s="132"/>
    </row>
    <row r="17" spans="1:6" ht="56.25" x14ac:dyDescent="0.2">
      <c r="A17" s="124"/>
      <c r="B17" s="127"/>
      <c r="C17" s="9" t="s">
        <v>217</v>
      </c>
      <c r="D17" s="130"/>
      <c r="E17" s="132">
        <v>0</v>
      </c>
      <c r="F17" s="132"/>
    </row>
    <row r="18" spans="1:6" ht="18.75" x14ac:dyDescent="0.2">
      <c r="A18" s="125"/>
      <c r="B18" s="128"/>
      <c r="C18" s="9" t="s">
        <v>9</v>
      </c>
      <c r="D18" s="131"/>
      <c r="E18" s="132">
        <v>0</v>
      </c>
      <c r="F18" s="132"/>
    </row>
    <row r="19" spans="1:6" ht="37.5" x14ac:dyDescent="0.2">
      <c r="A19" s="123" t="s">
        <v>46</v>
      </c>
      <c r="B19" s="126" t="s">
        <v>47</v>
      </c>
      <c r="C19" s="9" t="s">
        <v>216</v>
      </c>
      <c r="D19" s="129" t="s">
        <v>38</v>
      </c>
      <c r="E19" s="132">
        <v>279.75975601629909</v>
      </c>
      <c r="F19" s="132"/>
    </row>
    <row r="20" spans="1:6" ht="56.25" x14ac:dyDescent="0.2">
      <c r="A20" s="124"/>
      <c r="B20" s="127"/>
      <c r="C20" s="9" t="s">
        <v>217</v>
      </c>
      <c r="D20" s="130"/>
      <c r="E20" s="132">
        <v>49.638245202237364</v>
      </c>
      <c r="F20" s="132"/>
    </row>
    <row r="21" spans="1:6" ht="41.25" customHeight="1" x14ac:dyDescent="0.2">
      <c r="A21" s="125"/>
      <c r="B21" s="128"/>
      <c r="C21" s="9" t="s">
        <v>9</v>
      </c>
      <c r="D21" s="131"/>
      <c r="E21" s="132">
        <v>13.87755534475472</v>
      </c>
      <c r="F21" s="132"/>
    </row>
    <row r="22" spans="1:6" ht="98.25" customHeight="1" x14ac:dyDescent="0.2">
      <c r="A22" s="78" t="s">
        <v>154</v>
      </c>
      <c r="B22" s="133" t="s">
        <v>164</v>
      </c>
      <c r="C22" s="133"/>
      <c r="D22" s="133"/>
      <c r="E22" s="133"/>
      <c r="F22" s="133"/>
    </row>
    <row r="23" spans="1:6" ht="37.5" customHeight="1" x14ac:dyDescent="0.2">
      <c r="A23" s="78" t="s">
        <v>218</v>
      </c>
      <c r="B23" s="134" t="s">
        <v>155</v>
      </c>
      <c r="C23" s="135"/>
      <c r="D23" s="77" t="s">
        <v>43</v>
      </c>
      <c r="E23" s="121">
        <v>387215.83636363631</v>
      </c>
      <c r="F23" s="122"/>
    </row>
    <row r="24" spans="1:6" ht="18.75" x14ac:dyDescent="0.2">
      <c r="A24" s="87" t="s">
        <v>219</v>
      </c>
      <c r="B24" s="134" t="s">
        <v>156</v>
      </c>
      <c r="C24" s="135"/>
      <c r="D24" s="77" t="s">
        <v>43</v>
      </c>
      <c r="E24" s="121">
        <v>371870.93939393933</v>
      </c>
      <c r="F24" s="122"/>
    </row>
    <row r="25" spans="1:6" ht="27" customHeight="1" x14ac:dyDescent="0.2">
      <c r="A25" s="87" t="s">
        <v>220</v>
      </c>
      <c r="B25" s="134" t="s">
        <v>157</v>
      </c>
      <c r="C25" s="135"/>
      <c r="D25" s="77" t="s">
        <v>43</v>
      </c>
      <c r="E25" s="121">
        <v>361484.52121212118</v>
      </c>
      <c r="F25" s="122"/>
    </row>
    <row r="26" spans="1:6" ht="42" customHeight="1" x14ac:dyDescent="0.2">
      <c r="A26" s="87" t="s">
        <v>221</v>
      </c>
      <c r="B26" s="134" t="s">
        <v>158</v>
      </c>
      <c r="C26" s="135"/>
      <c r="D26" s="77" t="s">
        <v>43</v>
      </c>
      <c r="E26" s="121">
        <v>355505.17979797977</v>
      </c>
      <c r="F26" s="122"/>
    </row>
    <row r="27" spans="1:6" ht="28.5" customHeight="1" x14ac:dyDescent="0.2">
      <c r="A27" s="87" t="s">
        <v>222</v>
      </c>
      <c r="B27" s="134" t="s">
        <v>159</v>
      </c>
      <c r="C27" s="135"/>
      <c r="D27" s="77" t="s">
        <v>43</v>
      </c>
      <c r="E27" s="121">
        <v>556197.91111111105</v>
      </c>
      <c r="F27" s="122"/>
    </row>
    <row r="28" spans="1:6" ht="18.75" x14ac:dyDescent="0.2">
      <c r="A28" s="87" t="s">
        <v>223</v>
      </c>
      <c r="B28" s="134" t="s">
        <v>160</v>
      </c>
      <c r="C28" s="135"/>
      <c r="D28" s="77" t="s">
        <v>43</v>
      </c>
      <c r="E28" s="121">
        <v>506460.75151515147</v>
      </c>
      <c r="F28" s="122"/>
    </row>
    <row r="29" spans="1:6" ht="18.75" x14ac:dyDescent="0.2">
      <c r="A29" s="87" t="s">
        <v>224</v>
      </c>
      <c r="B29" s="134" t="s">
        <v>161</v>
      </c>
      <c r="C29" s="135"/>
      <c r="D29" s="77" t="s">
        <v>43</v>
      </c>
      <c r="E29" s="121">
        <v>508849.20202020195</v>
      </c>
      <c r="F29" s="122"/>
    </row>
    <row r="30" spans="1:6" ht="18.75" x14ac:dyDescent="0.2">
      <c r="A30" s="87" t="s">
        <v>225</v>
      </c>
      <c r="B30" s="134" t="s">
        <v>162</v>
      </c>
      <c r="C30" s="135"/>
      <c r="D30" s="77" t="s">
        <v>43</v>
      </c>
      <c r="E30" s="121">
        <v>533712.61212121206</v>
      </c>
      <c r="F30" s="122"/>
    </row>
    <row r="31" spans="1:6" ht="18.75" x14ac:dyDescent="0.2">
      <c r="A31" s="87" t="s">
        <v>226</v>
      </c>
      <c r="B31" s="134" t="s">
        <v>163</v>
      </c>
      <c r="C31" s="135"/>
      <c r="D31" s="77" t="s">
        <v>43</v>
      </c>
      <c r="E31" s="121">
        <v>342739.52525252523</v>
      </c>
      <c r="F31" s="122"/>
    </row>
    <row r="32" spans="1:6" ht="118.5" customHeight="1" x14ac:dyDescent="0.2">
      <c r="A32" s="78" t="s">
        <v>165</v>
      </c>
      <c r="B32" s="133" t="s">
        <v>166</v>
      </c>
      <c r="C32" s="133"/>
      <c r="D32" s="133"/>
      <c r="E32" s="133"/>
      <c r="F32" s="133"/>
    </row>
    <row r="33" spans="1:6" ht="39" customHeight="1" x14ac:dyDescent="0.2">
      <c r="A33" s="78" t="s">
        <v>227</v>
      </c>
      <c r="B33" s="134" t="s">
        <v>167</v>
      </c>
      <c r="C33" s="135"/>
      <c r="D33" s="77" t="s">
        <v>43</v>
      </c>
      <c r="E33" s="121">
        <v>393626.11390284757</v>
      </c>
      <c r="F33" s="122"/>
    </row>
    <row r="34" spans="1:6" ht="39" customHeight="1" x14ac:dyDescent="0.2">
      <c r="A34" s="87" t="s">
        <v>228</v>
      </c>
      <c r="B34" s="134" t="s">
        <v>168</v>
      </c>
      <c r="C34" s="135"/>
      <c r="D34" s="77" t="s">
        <v>43</v>
      </c>
      <c r="E34" s="121">
        <v>773297.38693467341</v>
      </c>
      <c r="F34" s="122"/>
    </row>
    <row r="35" spans="1:6" ht="59.25" customHeight="1" x14ac:dyDescent="0.2">
      <c r="A35" s="87" t="s">
        <v>229</v>
      </c>
      <c r="B35" s="134" t="s">
        <v>169</v>
      </c>
      <c r="C35" s="135"/>
      <c r="D35" s="77" t="s">
        <v>43</v>
      </c>
      <c r="E35" s="121">
        <v>397260.05862646573</v>
      </c>
      <c r="F35" s="122"/>
    </row>
    <row r="36" spans="1:6" ht="60.75" customHeight="1" x14ac:dyDescent="0.2">
      <c r="A36" s="87" t="s">
        <v>230</v>
      </c>
      <c r="B36" s="134" t="s">
        <v>170</v>
      </c>
      <c r="C36" s="135"/>
      <c r="D36" s="77" t="s">
        <v>43</v>
      </c>
      <c r="E36" s="121">
        <v>509742.54606365162</v>
      </c>
      <c r="F36" s="122"/>
    </row>
    <row r="37" spans="1:6" ht="57" customHeight="1" x14ac:dyDescent="0.2">
      <c r="A37" s="87" t="s">
        <v>231</v>
      </c>
      <c r="B37" s="134" t="s">
        <v>171</v>
      </c>
      <c r="C37" s="135"/>
      <c r="D37" s="77" t="s">
        <v>43</v>
      </c>
      <c r="E37" s="121">
        <v>1006889.5661641541</v>
      </c>
      <c r="F37" s="122"/>
    </row>
    <row r="38" spans="1:6" ht="61.5" customHeight="1" x14ac:dyDescent="0.2">
      <c r="A38" s="87" t="s">
        <v>232</v>
      </c>
      <c r="B38" s="134" t="s">
        <v>172</v>
      </c>
      <c r="C38" s="135"/>
      <c r="D38" s="77" t="s">
        <v>43</v>
      </c>
      <c r="E38" s="121">
        <v>357721.38860971527</v>
      </c>
      <c r="F38" s="122"/>
    </row>
    <row r="39" spans="1:6" ht="63.75" customHeight="1" x14ac:dyDescent="0.2">
      <c r="A39" s="87" t="s">
        <v>233</v>
      </c>
      <c r="B39" s="134" t="s">
        <v>173</v>
      </c>
      <c r="C39" s="135"/>
      <c r="D39" s="77" t="s">
        <v>43</v>
      </c>
      <c r="E39" s="121">
        <v>287264.80569514242</v>
      </c>
      <c r="F39" s="122"/>
    </row>
    <row r="40" spans="1:6" ht="59.25" customHeight="1" x14ac:dyDescent="0.2">
      <c r="A40" s="87" t="s">
        <v>234</v>
      </c>
      <c r="B40" s="134" t="s">
        <v>174</v>
      </c>
      <c r="C40" s="135"/>
      <c r="D40" s="77" t="s">
        <v>43</v>
      </c>
      <c r="E40" s="121">
        <v>313737.53601340036</v>
      </c>
      <c r="F40" s="122"/>
    </row>
    <row r="41" spans="1:6" ht="60.75" customHeight="1" x14ac:dyDescent="0.2">
      <c r="A41" s="87" t="s">
        <v>235</v>
      </c>
      <c r="B41" s="134" t="s">
        <v>175</v>
      </c>
      <c r="C41" s="135"/>
      <c r="D41" s="77" t="s">
        <v>43</v>
      </c>
      <c r="E41" s="121">
        <v>376432.76884422108</v>
      </c>
      <c r="F41" s="122"/>
    </row>
    <row r="42" spans="1:6" ht="62.25" customHeight="1" x14ac:dyDescent="0.2">
      <c r="A42" s="87" t="s">
        <v>236</v>
      </c>
      <c r="B42" s="134" t="s">
        <v>176</v>
      </c>
      <c r="C42" s="135"/>
      <c r="D42" s="77" t="s">
        <v>43</v>
      </c>
      <c r="E42" s="121">
        <v>435888.90787269687</v>
      </c>
      <c r="F42" s="122"/>
    </row>
    <row r="43" spans="1:6" ht="59.25" customHeight="1" x14ac:dyDescent="0.2">
      <c r="A43" s="87" t="s">
        <v>237</v>
      </c>
      <c r="B43" s="134" t="s">
        <v>177</v>
      </c>
      <c r="C43" s="135"/>
      <c r="D43" s="77" t="s">
        <v>43</v>
      </c>
      <c r="E43" s="121">
        <v>454086.81407035183</v>
      </c>
      <c r="F43" s="122"/>
    </row>
    <row r="44" spans="1:6" ht="18.75" x14ac:dyDescent="0.2">
      <c r="A44" s="87" t="s">
        <v>238</v>
      </c>
      <c r="B44" s="134" t="s">
        <v>178</v>
      </c>
      <c r="C44" s="135"/>
      <c r="D44" s="77" t="s">
        <v>43</v>
      </c>
      <c r="E44" s="121">
        <v>487541.52428810723</v>
      </c>
      <c r="F44" s="122"/>
    </row>
    <row r="45" spans="1:6" ht="18.75" x14ac:dyDescent="0.2">
      <c r="A45" s="87" t="s">
        <v>239</v>
      </c>
      <c r="B45" s="134" t="s">
        <v>179</v>
      </c>
      <c r="C45" s="135"/>
      <c r="D45" s="77" t="s">
        <v>43</v>
      </c>
      <c r="E45" s="121">
        <v>618341.38190954772</v>
      </c>
      <c r="F45" s="122"/>
    </row>
    <row r="46" spans="1:6" ht="18.75" x14ac:dyDescent="0.2">
      <c r="A46" s="87" t="s">
        <v>240</v>
      </c>
      <c r="B46" s="134" t="s">
        <v>180</v>
      </c>
      <c r="C46" s="135"/>
      <c r="D46" s="77" t="s">
        <v>43</v>
      </c>
      <c r="E46" s="121">
        <v>738978.67671691801</v>
      </c>
      <c r="F46" s="122"/>
    </row>
    <row r="47" spans="1:6" ht="18.75" x14ac:dyDescent="0.2">
      <c r="A47" s="87" t="s">
        <v>241</v>
      </c>
      <c r="B47" s="134" t="s">
        <v>181</v>
      </c>
      <c r="C47" s="135"/>
      <c r="D47" s="77" t="s">
        <v>43</v>
      </c>
      <c r="E47" s="121">
        <v>865400.59798994986</v>
      </c>
      <c r="F47" s="122"/>
    </row>
    <row r="48" spans="1:6" ht="18.75" x14ac:dyDescent="0.2">
      <c r="A48" s="87" t="s">
        <v>242</v>
      </c>
      <c r="B48" s="134" t="s">
        <v>182</v>
      </c>
      <c r="C48" s="135"/>
      <c r="D48" s="77" t="s">
        <v>43</v>
      </c>
      <c r="E48" s="121">
        <v>886706.87604690134</v>
      </c>
      <c r="F48" s="122"/>
    </row>
    <row r="49" spans="1:6" ht="18.75" x14ac:dyDescent="0.2">
      <c r="A49" s="87" t="s">
        <v>243</v>
      </c>
      <c r="B49" s="134" t="s">
        <v>183</v>
      </c>
      <c r="C49" s="135"/>
      <c r="D49" s="77" t="s">
        <v>43</v>
      </c>
      <c r="E49" s="121">
        <v>961529.15410385281</v>
      </c>
      <c r="F49" s="122"/>
    </row>
    <row r="50" spans="1:6" ht="18.75" x14ac:dyDescent="0.2">
      <c r="A50" s="87" t="s">
        <v>244</v>
      </c>
      <c r="B50" s="134" t="s">
        <v>184</v>
      </c>
      <c r="C50" s="135"/>
      <c r="D50" s="77" t="s">
        <v>43</v>
      </c>
      <c r="E50" s="121">
        <v>1606274.0351758795</v>
      </c>
      <c r="F50" s="122"/>
    </row>
    <row r="51" spans="1:6" ht="18.75" x14ac:dyDescent="0.2">
      <c r="A51" s="87" t="s">
        <v>245</v>
      </c>
      <c r="B51" s="134" t="s">
        <v>185</v>
      </c>
      <c r="C51" s="135"/>
      <c r="D51" s="77" t="s">
        <v>43</v>
      </c>
      <c r="E51" s="121">
        <v>1712954.6013400336</v>
      </c>
      <c r="F51" s="122"/>
    </row>
    <row r="52" spans="1:6" ht="18.75" x14ac:dyDescent="0.2">
      <c r="A52" s="87" t="s">
        <v>246</v>
      </c>
      <c r="B52" s="134" t="s">
        <v>186</v>
      </c>
      <c r="C52" s="135"/>
      <c r="D52" s="77" t="s">
        <v>43</v>
      </c>
      <c r="E52" s="121">
        <v>1698278.204355109</v>
      </c>
      <c r="F52" s="122"/>
    </row>
    <row r="53" spans="1:6" ht="18.75" x14ac:dyDescent="0.2">
      <c r="A53" s="87" t="s">
        <v>247</v>
      </c>
      <c r="B53" s="134" t="s">
        <v>187</v>
      </c>
      <c r="C53" s="135"/>
      <c r="D53" s="77" t="s">
        <v>43</v>
      </c>
      <c r="E53" s="121">
        <v>1781891.8140703519</v>
      </c>
      <c r="F53" s="122"/>
    </row>
    <row r="54" spans="1:6" ht="94.5" customHeight="1" x14ac:dyDescent="0.2">
      <c r="A54" s="78" t="s">
        <v>188</v>
      </c>
      <c r="B54" s="133" t="s">
        <v>189</v>
      </c>
      <c r="C54" s="133"/>
      <c r="D54" s="133"/>
      <c r="E54" s="133"/>
      <c r="F54" s="133"/>
    </row>
    <row r="55" spans="1:6" ht="41.25" customHeight="1" x14ac:dyDescent="0.2">
      <c r="A55" s="78" t="s">
        <v>248</v>
      </c>
      <c r="B55" s="134" t="s">
        <v>190</v>
      </c>
      <c r="C55" s="135"/>
      <c r="D55" s="77" t="s">
        <v>38</v>
      </c>
      <c r="E55" s="121">
        <v>1541.136306614311</v>
      </c>
      <c r="F55" s="122"/>
    </row>
    <row r="56" spans="1:6" ht="37.5" customHeight="1" x14ac:dyDescent="0.2">
      <c r="A56" s="87" t="s">
        <v>249</v>
      </c>
      <c r="B56" s="134" t="s">
        <v>191</v>
      </c>
      <c r="C56" s="135"/>
      <c r="D56" s="77" t="s">
        <v>38</v>
      </c>
      <c r="E56" s="121">
        <v>1465.9707198628832</v>
      </c>
      <c r="F56" s="122"/>
    </row>
    <row r="57" spans="1:6" ht="38.25" customHeight="1" x14ac:dyDescent="0.2">
      <c r="A57" s="87" t="s">
        <v>250</v>
      </c>
      <c r="B57" s="134" t="s">
        <v>192</v>
      </c>
      <c r="C57" s="135"/>
      <c r="D57" s="77" t="s">
        <v>38</v>
      </c>
      <c r="E57" s="121">
        <v>966.38864422649635</v>
      </c>
      <c r="F57" s="122"/>
    </row>
    <row r="58" spans="1:6" ht="41.25" customHeight="1" x14ac:dyDescent="0.2">
      <c r="A58" s="87" t="str">
        <f>'[1]Стандар Общее'!A60</f>
        <v>C4.4</v>
      </c>
      <c r="B58" s="134" t="s">
        <v>259</v>
      </c>
      <c r="C58" s="135"/>
      <c r="D58" s="91" t="s">
        <v>38</v>
      </c>
      <c r="E58" s="121">
        <f>'[1]Стандар Общее'!F60</f>
        <v>374.99805025800072</v>
      </c>
      <c r="F58" s="122"/>
    </row>
    <row r="59" spans="1:6" ht="47.25" customHeight="1" x14ac:dyDescent="0.2">
      <c r="A59" s="87" t="str">
        <f>'[1]Стандар Общее'!A61</f>
        <v>C4.5</v>
      </c>
      <c r="B59" s="134" t="s">
        <v>194</v>
      </c>
      <c r="C59" s="135"/>
      <c r="D59" s="77" t="s">
        <v>38</v>
      </c>
      <c r="E59" s="121">
        <v>787.5777883577731</v>
      </c>
      <c r="F59" s="122"/>
    </row>
    <row r="60" spans="1:6" ht="40.5" customHeight="1" x14ac:dyDescent="0.2">
      <c r="A60" s="87" t="str">
        <f>'[1]Стандар Общее'!A62</f>
        <v>C4.6</v>
      </c>
      <c r="B60" s="134" t="s">
        <v>195</v>
      </c>
      <c r="C60" s="135"/>
      <c r="D60" s="77" t="s">
        <v>38</v>
      </c>
      <c r="E60" s="121">
        <v>535.86629134133182</v>
      </c>
      <c r="F60" s="122"/>
    </row>
    <row r="61" spans="1:6" ht="18.75" x14ac:dyDescent="0.2">
      <c r="A61" s="87" t="str">
        <f>'[1]Стандар Общее'!A63</f>
        <v>C4.7</v>
      </c>
      <c r="B61" s="134" t="s">
        <v>196</v>
      </c>
      <c r="C61" s="135"/>
      <c r="D61" s="77" t="s">
        <v>38</v>
      </c>
      <c r="E61" s="121">
        <v>575.55094066234801</v>
      </c>
      <c r="F61" s="122"/>
    </row>
    <row r="62" spans="1:6" ht="18.75" x14ac:dyDescent="0.2">
      <c r="A62" s="87" t="str">
        <f>'[1]Стандар Общее'!A64</f>
        <v>C4.8</v>
      </c>
      <c r="B62" s="134" t="s">
        <v>197</v>
      </c>
      <c r="C62" s="135"/>
      <c r="D62" s="77" t="s">
        <v>38</v>
      </c>
      <c r="E62" s="121">
        <v>406.97130229162696</v>
      </c>
      <c r="F62" s="122"/>
    </row>
    <row r="63" spans="1:6" ht="18.75" x14ac:dyDescent="0.2">
      <c r="A63" s="87" t="str">
        <f>'[1]Стандар Общее'!A65</f>
        <v>C4.9</v>
      </c>
      <c r="B63" s="134" t="s">
        <v>198</v>
      </c>
      <c r="C63" s="135"/>
      <c r="D63" s="77" t="s">
        <v>38</v>
      </c>
      <c r="E63" s="121">
        <v>314.44098643909098</v>
      </c>
      <c r="F63" s="122"/>
    </row>
    <row r="64" spans="1:6" ht="18.75" x14ac:dyDescent="0.2">
      <c r="A64" s="87" t="str">
        <f>'[1]Стандар Общее'!A66</f>
        <v>C4.10</v>
      </c>
      <c r="B64" s="134" t="s">
        <v>199</v>
      </c>
      <c r="C64" s="135"/>
      <c r="D64" s="77" t="s">
        <v>38</v>
      </c>
      <c r="E64" s="121">
        <v>2070.9117691868214</v>
      </c>
      <c r="F64" s="122"/>
    </row>
    <row r="65" spans="1:6" ht="18.75" x14ac:dyDescent="0.2">
      <c r="A65" s="87" t="str">
        <f>'[1]Стандар Общее'!A67</f>
        <v>C4.11</v>
      </c>
      <c r="B65" s="134" t="s">
        <v>200</v>
      </c>
      <c r="C65" s="135"/>
      <c r="D65" s="77" t="s">
        <v>38</v>
      </c>
      <c r="E65" s="121">
        <v>1319.7030129181742</v>
      </c>
      <c r="F65" s="122"/>
    </row>
    <row r="66" spans="1:6" ht="18.75" x14ac:dyDescent="0.2">
      <c r="A66" s="87" t="str">
        <f>'[1]Стандар Общее'!A68</f>
        <v>C4.12</v>
      </c>
      <c r="B66" s="134" t="s">
        <v>201</v>
      </c>
      <c r="C66" s="135"/>
      <c r="D66" s="77" t="s">
        <v>38</v>
      </c>
      <c r="E66" s="121">
        <v>2186.8561040023619</v>
      </c>
      <c r="F66" s="122"/>
    </row>
    <row r="67" spans="1:6" ht="18.75" x14ac:dyDescent="0.2">
      <c r="A67" s="87" t="str">
        <f>'[1]Стандар Общее'!A69</f>
        <v>C4.13</v>
      </c>
      <c r="B67" s="134" t="s">
        <v>202</v>
      </c>
      <c r="C67" s="135"/>
      <c r="D67" s="77" t="s">
        <v>38</v>
      </c>
      <c r="E67" s="121">
        <v>1738.6017282422395</v>
      </c>
      <c r="F67" s="122"/>
    </row>
    <row r="68" spans="1:6" ht="18.75" x14ac:dyDescent="0.2">
      <c r="A68" s="87" t="str">
        <f>'[1]Стандар Общее'!A70</f>
        <v>C4.14</v>
      </c>
      <c r="B68" s="134" t="s">
        <v>203</v>
      </c>
      <c r="C68" s="135"/>
      <c r="D68" s="77" t="s">
        <v>38</v>
      </c>
      <c r="E68" s="121">
        <v>1485.9530912762648</v>
      </c>
      <c r="F68" s="122"/>
    </row>
    <row r="69" spans="1:6" ht="18.75" x14ac:dyDescent="0.2">
      <c r="A69" s="87" t="str">
        <f>'[1]Стандар Общее'!A71</f>
        <v>C4.15</v>
      </c>
      <c r="B69" s="134" t="s">
        <v>204</v>
      </c>
      <c r="C69" s="135"/>
      <c r="D69" s="77" t="s">
        <v>38</v>
      </c>
      <c r="E69" s="121">
        <v>4191.3432163714851</v>
      </c>
      <c r="F69" s="122"/>
    </row>
    <row r="70" spans="1:6" ht="18.75" x14ac:dyDescent="0.2">
      <c r="A70" s="87" t="str">
        <f>'[1]Стандар Общее'!A72</f>
        <v>C4.16</v>
      </c>
      <c r="B70" s="134" t="s">
        <v>205</v>
      </c>
      <c r="C70" s="135"/>
      <c r="D70" s="77" t="s">
        <v>38</v>
      </c>
      <c r="E70" s="121">
        <v>2698.5156478131148</v>
      </c>
      <c r="F70" s="122"/>
    </row>
    <row r="71" spans="1:6" ht="18.75" x14ac:dyDescent="0.2">
      <c r="A71" s="87" t="str">
        <f>'[1]Стандар Общее'!A73</f>
        <v>C4.17</v>
      </c>
      <c r="B71" s="134" t="s">
        <v>206</v>
      </c>
      <c r="C71" s="135"/>
      <c r="D71" s="77" t="s">
        <v>38</v>
      </c>
      <c r="E71" s="121">
        <v>1731.7294324890497</v>
      </c>
      <c r="F71" s="122"/>
    </row>
    <row r="72" spans="1:6" ht="18.75" x14ac:dyDescent="0.2">
      <c r="A72" s="87" t="str">
        <f>'[1]Стандар Общее'!A74</f>
        <v>C4.18</v>
      </c>
      <c r="B72" s="134" t="s">
        <v>207</v>
      </c>
      <c r="C72" s="135"/>
      <c r="D72" s="77" t="s">
        <v>38</v>
      </c>
      <c r="E72" s="121">
        <v>1223.8124207130111</v>
      </c>
      <c r="F72" s="122"/>
    </row>
    <row r="73" spans="1:6" ht="18.75" x14ac:dyDescent="0.2">
      <c r="A73" s="87" t="str">
        <f>'[1]Стандар Общее'!A75</f>
        <v>C4.19</v>
      </c>
      <c r="B73" s="134" t="s">
        <v>208</v>
      </c>
      <c r="C73" s="135"/>
      <c r="D73" s="77" t="s">
        <v>38</v>
      </c>
      <c r="E73" s="121">
        <v>813.34236335936021</v>
      </c>
      <c r="F73" s="122"/>
    </row>
    <row r="74" spans="1:6" ht="18.75" x14ac:dyDescent="0.2">
      <c r="A74" s="87" t="str">
        <f>'[1]Стандар Общее'!A76</f>
        <v>C4.20</v>
      </c>
      <c r="B74" s="134" t="s">
        <v>210</v>
      </c>
      <c r="C74" s="135"/>
      <c r="D74" s="77" t="s">
        <v>38</v>
      </c>
      <c r="E74" s="121">
        <v>542.92869810512286</v>
      </c>
      <c r="F74" s="122"/>
    </row>
  </sheetData>
  <mergeCells count="141">
    <mergeCell ref="E58:F58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47:C47"/>
    <mergeCell ref="B48:C48"/>
    <mergeCell ref="B49:C49"/>
    <mergeCell ref="B50:C50"/>
    <mergeCell ref="B51:C51"/>
    <mergeCell ref="B52:C52"/>
    <mergeCell ref="B58:C5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A16:A18"/>
    <mergeCell ref="B16:B18"/>
    <mergeCell ref="D16:D18"/>
    <mergeCell ref="E70:F70"/>
    <mergeCell ref="E71:F71"/>
    <mergeCell ref="E72:F72"/>
    <mergeCell ref="E73:F73"/>
    <mergeCell ref="E74:F74"/>
    <mergeCell ref="A19:A21"/>
    <mergeCell ref="B19:B21"/>
    <mergeCell ref="D19:D21"/>
    <mergeCell ref="E21:F21"/>
    <mergeCell ref="B23:C23"/>
    <mergeCell ref="E64:F64"/>
    <mergeCell ref="E65:F65"/>
    <mergeCell ref="E66:F66"/>
    <mergeCell ref="E67:F67"/>
    <mergeCell ref="E68:F68"/>
    <mergeCell ref="E69:F69"/>
    <mergeCell ref="E59:F59"/>
    <mergeCell ref="E60:F60"/>
    <mergeCell ref="E61:F61"/>
    <mergeCell ref="E62:F62"/>
    <mergeCell ref="E63:F63"/>
    <mergeCell ref="E53:F53"/>
    <mergeCell ref="B54:F54"/>
    <mergeCell ref="E55:F55"/>
    <mergeCell ref="E56:F56"/>
    <mergeCell ref="E57:F57"/>
    <mergeCell ref="B53:C53"/>
    <mergeCell ref="B55:C55"/>
    <mergeCell ref="B56:C56"/>
    <mergeCell ref="B57:C57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B32:F32"/>
    <mergeCell ref="E33:F33"/>
    <mergeCell ref="E34:F34"/>
    <mergeCell ref="B30:C30"/>
    <mergeCell ref="B31:C31"/>
    <mergeCell ref="B33:C33"/>
    <mergeCell ref="B34:C34"/>
    <mergeCell ref="E24:F24"/>
    <mergeCell ref="E25:F25"/>
    <mergeCell ref="E26:F26"/>
    <mergeCell ref="E27:F27"/>
    <mergeCell ref="E28:F28"/>
    <mergeCell ref="E7:F7"/>
    <mergeCell ref="E10:F10"/>
    <mergeCell ref="E13:F13"/>
    <mergeCell ref="E16:F16"/>
    <mergeCell ref="E19:F19"/>
    <mergeCell ref="B22:F22"/>
    <mergeCell ref="E17:F17"/>
    <mergeCell ref="E18:F18"/>
    <mergeCell ref="E20:F20"/>
    <mergeCell ref="B13:B15"/>
    <mergeCell ref="D13:D15"/>
    <mergeCell ref="E8:F8"/>
    <mergeCell ref="E9:F9"/>
    <mergeCell ref="E11:F11"/>
    <mergeCell ref="E12:F12"/>
    <mergeCell ref="E14:F14"/>
    <mergeCell ref="E15:F15"/>
    <mergeCell ref="B7:B9"/>
    <mergeCell ref="D7:D9"/>
    <mergeCell ref="A1:D1"/>
    <mergeCell ref="E1:F1"/>
    <mergeCell ref="A2:F2"/>
    <mergeCell ref="A3:F3"/>
    <mergeCell ref="A4:F4"/>
    <mergeCell ref="A5:C6"/>
    <mergeCell ref="D5:D6"/>
    <mergeCell ref="E5:F5"/>
    <mergeCell ref="E23:F23"/>
    <mergeCell ref="A13:A15"/>
    <mergeCell ref="A7:A9"/>
    <mergeCell ref="A10:A12"/>
    <mergeCell ref="B10:B12"/>
    <mergeCell ref="D10:D12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63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N30"/>
  <sheetViews>
    <sheetView view="pageBreakPreview" zoomScale="85" zoomScaleNormal="100" zoomScaleSheetLayoutView="85" workbookViewId="0">
      <selection activeCell="B6" sqref="B6"/>
    </sheetView>
  </sheetViews>
  <sheetFormatPr defaultRowHeight="12.75" x14ac:dyDescent="0.2"/>
  <cols>
    <col min="1" max="1" width="8.42578125" style="14" customWidth="1"/>
    <col min="2" max="2" width="62.7109375" style="14" customWidth="1"/>
    <col min="3" max="5" width="25.5703125" style="14" customWidth="1"/>
    <col min="6" max="6" width="10.28515625" style="14" bestFit="1" customWidth="1"/>
    <col min="7" max="256" width="9.140625" style="14"/>
    <col min="257" max="257" width="8.42578125" style="14" customWidth="1"/>
    <col min="258" max="258" width="62.7109375" style="14" customWidth="1"/>
    <col min="259" max="261" width="25.5703125" style="14" customWidth="1"/>
    <col min="262" max="262" width="10.28515625" style="14" bestFit="1" customWidth="1"/>
    <col min="263" max="512" width="9.140625" style="14"/>
    <col min="513" max="513" width="8.42578125" style="14" customWidth="1"/>
    <col min="514" max="514" width="62.7109375" style="14" customWidth="1"/>
    <col min="515" max="517" width="25.5703125" style="14" customWidth="1"/>
    <col min="518" max="518" width="10.28515625" style="14" bestFit="1" customWidth="1"/>
    <col min="519" max="768" width="9.140625" style="14"/>
    <col min="769" max="769" width="8.42578125" style="14" customWidth="1"/>
    <col min="770" max="770" width="62.7109375" style="14" customWidth="1"/>
    <col min="771" max="773" width="25.5703125" style="14" customWidth="1"/>
    <col min="774" max="774" width="10.28515625" style="14" bestFit="1" customWidth="1"/>
    <col min="775" max="1024" width="9.140625" style="14"/>
    <col min="1025" max="1025" width="8.42578125" style="14" customWidth="1"/>
    <col min="1026" max="1026" width="62.7109375" style="14" customWidth="1"/>
    <col min="1027" max="1029" width="25.5703125" style="14" customWidth="1"/>
    <col min="1030" max="1030" width="10.28515625" style="14" bestFit="1" customWidth="1"/>
    <col min="1031" max="1280" width="9.140625" style="14"/>
    <col min="1281" max="1281" width="8.42578125" style="14" customWidth="1"/>
    <col min="1282" max="1282" width="62.7109375" style="14" customWidth="1"/>
    <col min="1283" max="1285" width="25.5703125" style="14" customWidth="1"/>
    <col min="1286" max="1286" width="10.28515625" style="14" bestFit="1" customWidth="1"/>
    <col min="1287" max="1536" width="9.140625" style="14"/>
    <col min="1537" max="1537" width="8.42578125" style="14" customWidth="1"/>
    <col min="1538" max="1538" width="62.7109375" style="14" customWidth="1"/>
    <col min="1539" max="1541" width="25.5703125" style="14" customWidth="1"/>
    <col min="1542" max="1542" width="10.28515625" style="14" bestFit="1" customWidth="1"/>
    <col min="1543" max="1792" width="9.140625" style="14"/>
    <col min="1793" max="1793" width="8.42578125" style="14" customWidth="1"/>
    <col min="1794" max="1794" width="62.7109375" style="14" customWidth="1"/>
    <col min="1795" max="1797" width="25.5703125" style="14" customWidth="1"/>
    <col min="1798" max="1798" width="10.28515625" style="14" bestFit="1" customWidth="1"/>
    <col min="1799" max="2048" width="9.140625" style="14"/>
    <col min="2049" max="2049" width="8.42578125" style="14" customWidth="1"/>
    <col min="2050" max="2050" width="62.7109375" style="14" customWidth="1"/>
    <col min="2051" max="2053" width="25.5703125" style="14" customWidth="1"/>
    <col min="2054" max="2054" width="10.28515625" style="14" bestFit="1" customWidth="1"/>
    <col min="2055" max="2304" width="9.140625" style="14"/>
    <col min="2305" max="2305" width="8.42578125" style="14" customWidth="1"/>
    <col min="2306" max="2306" width="62.7109375" style="14" customWidth="1"/>
    <col min="2307" max="2309" width="25.5703125" style="14" customWidth="1"/>
    <col min="2310" max="2310" width="10.28515625" style="14" bestFit="1" customWidth="1"/>
    <col min="2311" max="2560" width="9.140625" style="14"/>
    <col min="2561" max="2561" width="8.42578125" style="14" customWidth="1"/>
    <col min="2562" max="2562" width="62.7109375" style="14" customWidth="1"/>
    <col min="2563" max="2565" width="25.5703125" style="14" customWidth="1"/>
    <col min="2566" max="2566" width="10.28515625" style="14" bestFit="1" customWidth="1"/>
    <col min="2567" max="2816" width="9.140625" style="14"/>
    <col min="2817" max="2817" width="8.42578125" style="14" customWidth="1"/>
    <col min="2818" max="2818" width="62.7109375" style="14" customWidth="1"/>
    <col min="2819" max="2821" width="25.5703125" style="14" customWidth="1"/>
    <col min="2822" max="2822" width="10.28515625" style="14" bestFit="1" customWidth="1"/>
    <col min="2823" max="3072" width="9.140625" style="14"/>
    <col min="3073" max="3073" width="8.42578125" style="14" customWidth="1"/>
    <col min="3074" max="3074" width="62.7109375" style="14" customWidth="1"/>
    <col min="3075" max="3077" width="25.5703125" style="14" customWidth="1"/>
    <col min="3078" max="3078" width="10.28515625" style="14" bestFit="1" customWidth="1"/>
    <col min="3079" max="3328" width="9.140625" style="14"/>
    <col min="3329" max="3329" width="8.42578125" style="14" customWidth="1"/>
    <col min="3330" max="3330" width="62.7109375" style="14" customWidth="1"/>
    <col min="3331" max="3333" width="25.5703125" style="14" customWidth="1"/>
    <col min="3334" max="3334" width="10.28515625" style="14" bestFit="1" customWidth="1"/>
    <col min="3335" max="3584" width="9.140625" style="14"/>
    <col min="3585" max="3585" width="8.42578125" style="14" customWidth="1"/>
    <col min="3586" max="3586" width="62.7109375" style="14" customWidth="1"/>
    <col min="3587" max="3589" width="25.5703125" style="14" customWidth="1"/>
    <col min="3590" max="3590" width="10.28515625" style="14" bestFit="1" customWidth="1"/>
    <col min="3591" max="3840" width="9.140625" style="14"/>
    <col min="3841" max="3841" width="8.42578125" style="14" customWidth="1"/>
    <col min="3842" max="3842" width="62.7109375" style="14" customWidth="1"/>
    <col min="3843" max="3845" width="25.5703125" style="14" customWidth="1"/>
    <col min="3846" max="3846" width="10.28515625" style="14" bestFit="1" customWidth="1"/>
    <col min="3847" max="4096" width="9.140625" style="14"/>
    <col min="4097" max="4097" width="8.42578125" style="14" customWidth="1"/>
    <col min="4098" max="4098" width="62.7109375" style="14" customWidth="1"/>
    <col min="4099" max="4101" width="25.5703125" style="14" customWidth="1"/>
    <col min="4102" max="4102" width="10.28515625" style="14" bestFit="1" customWidth="1"/>
    <col min="4103" max="4352" width="9.140625" style="14"/>
    <col min="4353" max="4353" width="8.42578125" style="14" customWidth="1"/>
    <col min="4354" max="4354" width="62.7109375" style="14" customWidth="1"/>
    <col min="4355" max="4357" width="25.5703125" style="14" customWidth="1"/>
    <col min="4358" max="4358" width="10.28515625" style="14" bestFit="1" customWidth="1"/>
    <col min="4359" max="4608" width="9.140625" style="14"/>
    <col min="4609" max="4609" width="8.42578125" style="14" customWidth="1"/>
    <col min="4610" max="4610" width="62.7109375" style="14" customWidth="1"/>
    <col min="4611" max="4613" width="25.5703125" style="14" customWidth="1"/>
    <col min="4614" max="4614" width="10.28515625" style="14" bestFit="1" customWidth="1"/>
    <col min="4615" max="4864" width="9.140625" style="14"/>
    <col min="4865" max="4865" width="8.42578125" style="14" customWidth="1"/>
    <col min="4866" max="4866" width="62.7109375" style="14" customWidth="1"/>
    <col min="4867" max="4869" width="25.5703125" style="14" customWidth="1"/>
    <col min="4870" max="4870" width="10.28515625" style="14" bestFit="1" customWidth="1"/>
    <col min="4871" max="5120" width="9.140625" style="14"/>
    <col min="5121" max="5121" width="8.42578125" style="14" customWidth="1"/>
    <col min="5122" max="5122" width="62.7109375" style="14" customWidth="1"/>
    <col min="5123" max="5125" width="25.5703125" style="14" customWidth="1"/>
    <col min="5126" max="5126" width="10.28515625" style="14" bestFit="1" customWidth="1"/>
    <col min="5127" max="5376" width="9.140625" style="14"/>
    <col min="5377" max="5377" width="8.42578125" style="14" customWidth="1"/>
    <col min="5378" max="5378" width="62.7109375" style="14" customWidth="1"/>
    <col min="5379" max="5381" width="25.5703125" style="14" customWidth="1"/>
    <col min="5382" max="5382" width="10.28515625" style="14" bestFit="1" customWidth="1"/>
    <col min="5383" max="5632" width="9.140625" style="14"/>
    <col min="5633" max="5633" width="8.42578125" style="14" customWidth="1"/>
    <col min="5634" max="5634" width="62.7109375" style="14" customWidth="1"/>
    <col min="5635" max="5637" width="25.5703125" style="14" customWidth="1"/>
    <col min="5638" max="5638" width="10.28515625" style="14" bestFit="1" customWidth="1"/>
    <col min="5639" max="5888" width="9.140625" style="14"/>
    <col min="5889" max="5889" width="8.42578125" style="14" customWidth="1"/>
    <col min="5890" max="5890" width="62.7109375" style="14" customWidth="1"/>
    <col min="5891" max="5893" width="25.5703125" style="14" customWidth="1"/>
    <col min="5894" max="5894" width="10.28515625" style="14" bestFit="1" customWidth="1"/>
    <col min="5895" max="6144" width="9.140625" style="14"/>
    <col min="6145" max="6145" width="8.42578125" style="14" customWidth="1"/>
    <col min="6146" max="6146" width="62.7109375" style="14" customWidth="1"/>
    <col min="6147" max="6149" width="25.5703125" style="14" customWidth="1"/>
    <col min="6150" max="6150" width="10.28515625" style="14" bestFit="1" customWidth="1"/>
    <col min="6151" max="6400" width="9.140625" style="14"/>
    <col min="6401" max="6401" width="8.42578125" style="14" customWidth="1"/>
    <col min="6402" max="6402" width="62.7109375" style="14" customWidth="1"/>
    <col min="6403" max="6405" width="25.5703125" style="14" customWidth="1"/>
    <col min="6406" max="6406" width="10.28515625" style="14" bestFit="1" customWidth="1"/>
    <col min="6407" max="6656" width="9.140625" style="14"/>
    <col min="6657" max="6657" width="8.42578125" style="14" customWidth="1"/>
    <col min="6658" max="6658" width="62.7109375" style="14" customWidth="1"/>
    <col min="6659" max="6661" width="25.5703125" style="14" customWidth="1"/>
    <col min="6662" max="6662" width="10.28515625" style="14" bestFit="1" customWidth="1"/>
    <col min="6663" max="6912" width="9.140625" style="14"/>
    <col min="6913" max="6913" width="8.42578125" style="14" customWidth="1"/>
    <col min="6914" max="6914" width="62.7109375" style="14" customWidth="1"/>
    <col min="6915" max="6917" width="25.5703125" style="14" customWidth="1"/>
    <col min="6918" max="6918" width="10.28515625" style="14" bestFit="1" customWidth="1"/>
    <col min="6919" max="7168" width="9.140625" style="14"/>
    <col min="7169" max="7169" width="8.42578125" style="14" customWidth="1"/>
    <col min="7170" max="7170" width="62.7109375" style="14" customWidth="1"/>
    <col min="7171" max="7173" width="25.5703125" style="14" customWidth="1"/>
    <col min="7174" max="7174" width="10.28515625" style="14" bestFit="1" customWidth="1"/>
    <col min="7175" max="7424" width="9.140625" style="14"/>
    <col min="7425" max="7425" width="8.42578125" style="14" customWidth="1"/>
    <col min="7426" max="7426" width="62.7109375" style="14" customWidth="1"/>
    <col min="7427" max="7429" width="25.5703125" style="14" customWidth="1"/>
    <col min="7430" max="7430" width="10.28515625" style="14" bestFit="1" customWidth="1"/>
    <col min="7431" max="7680" width="9.140625" style="14"/>
    <col min="7681" max="7681" width="8.42578125" style="14" customWidth="1"/>
    <col min="7682" max="7682" width="62.7109375" style="14" customWidth="1"/>
    <col min="7683" max="7685" width="25.5703125" style="14" customWidth="1"/>
    <col min="7686" max="7686" width="10.28515625" style="14" bestFit="1" customWidth="1"/>
    <col min="7687" max="7936" width="9.140625" style="14"/>
    <col min="7937" max="7937" width="8.42578125" style="14" customWidth="1"/>
    <col min="7938" max="7938" width="62.7109375" style="14" customWidth="1"/>
    <col min="7939" max="7941" width="25.5703125" style="14" customWidth="1"/>
    <col min="7942" max="7942" width="10.28515625" style="14" bestFit="1" customWidth="1"/>
    <col min="7943" max="8192" width="9.140625" style="14"/>
    <col min="8193" max="8193" width="8.42578125" style="14" customWidth="1"/>
    <col min="8194" max="8194" width="62.7109375" style="14" customWidth="1"/>
    <col min="8195" max="8197" width="25.5703125" style="14" customWidth="1"/>
    <col min="8198" max="8198" width="10.28515625" style="14" bestFit="1" customWidth="1"/>
    <col min="8199" max="8448" width="9.140625" style="14"/>
    <col min="8449" max="8449" width="8.42578125" style="14" customWidth="1"/>
    <col min="8450" max="8450" width="62.7109375" style="14" customWidth="1"/>
    <col min="8451" max="8453" width="25.5703125" style="14" customWidth="1"/>
    <col min="8454" max="8454" width="10.28515625" style="14" bestFit="1" customWidth="1"/>
    <col min="8455" max="8704" width="9.140625" style="14"/>
    <col min="8705" max="8705" width="8.42578125" style="14" customWidth="1"/>
    <col min="8706" max="8706" width="62.7109375" style="14" customWidth="1"/>
    <col min="8707" max="8709" width="25.5703125" style="14" customWidth="1"/>
    <col min="8710" max="8710" width="10.28515625" style="14" bestFit="1" customWidth="1"/>
    <col min="8711" max="8960" width="9.140625" style="14"/>
    <col min="8961" max="8961" width="8.42578125" style="14" customWidth="1"/>
    <col min="8962" max="8962" width="62.7109375" style="14" customWidth="1"/>
    <col min="8963" max="8965" width="25.5703125" style="14" customWidth="1"/>
    <col min="8966" max="8966" width="10.28515625" style="14" bestFit="1" customWidth="1"/>
    <col min="8967" max="9216" width="9.140625" style="14"/>
    <col min="9217" max="9217" width="8.42578125" style="14" customWidth="1"/>
    <col min="9218" max="9218" width="62.7109375" style="14" customWidth="1"/>
    <col min="9219" max="9221" width="25.5703125" style="14" customWidth="1"/>
    <col min="9222" max="9222" width="10.28515625" style="14" bestFit="1" customWidth="1"/>
    <col min="9223" max="9472" width="9.140625" style="14"/>
    <col min="9473" max="9473" width="8.42578125" style="14" customWidth="1"/>
    <col min="9474" max="9474" width="62.7109375" style="14" customWidth="1"/>
    <col min="9475" max="9477" width="25.5703125" style="14" customWidth="1"/>
    <col min="9478" max="9478" width="10.28515625" style="14" bestFit="1" customWidth="1"/>
    <col min="9479" max="9728" width="9.140625" style="14"/>
    <col min="9729" max="9729" width="8.42578125" style="14" customWidth="1"/>
    <col min="9730" max="9730" width="62.7109375" style="14" customWidth="1"/>
    <col min="9731" max="9733" width="25.5703125" style="14" customWidth="1"/>
    <col min="9734" max="9734" width="10.28515625" style="14" bestFit="1" customWidth="1"/>
    <col min="9735" max="9984" width="9.140625" style="14"/>
    <col min="9985" max="9985" width="8.42578125" style="14" customWidth="1"/>
    <col min="9986" max="9986" width="62.7109375" style="14" customWidth="1"/>
    <col min="9987" max="9989" width="25.5703125" style="14" customWidth="1"/>
    <col min="9990" max="9990" width="10.28515625" style="14" bestFit="1" customWidth="1"/>
    <col min="9991" max="10240" width="9.140625" style="14"/>
    <col min="10241" max="10241" width="8.42578125" style="14" customWidth="1"/>
    <col min="10242" max="10242" width="62.7109375" style="14" customWidth="1"/>
    <col min="10243" max="10245" width="25.5703125" style="14" customWidth="1"/>
    <col min="10246" max="10246" width="10.28515625" style="14" bestFit="1" customWidth="1"/>
    <col min="10247" max="10496" width="9.140625" style="14"/>
    <col min="10497" max="10497" width="8.42578125" style="14" customWidth="1"/>
    <col min="10498" max="10498" width="62.7109375" style="14" customWidth="1"/>
    <col min="10499" max="10501" width="25.5703125" style="14" customWidth="1"/>
    <col min="10502" max="10502" width="10.28515625" style="14" bestFit="1" customWidth="1"/>
    <col min="10503" max="10752" width="9.140625" style="14"/>
    <col min="10753" max="10753" width="8.42578125" style="14" customWidth="1"/>
    <col min="10754" max="10754" width="62.7109375" style="14" customWidth="1"/>
    <col min="10755" max="10757" width="25.5703125" style="14" customWidth="1"/>
    <col min="10758" max="10758" width="10.28515625" style="14" bestFit="1" customWidth="1"/>
    <col min="10759" max="11008" width="9.140625" style="14"/>
    <col min="11009" max="11009" width="8.42578125" style="14" customWidth="1"/>
    <col min="11010" max="11010" width="62.7109375" style="14" customWidth="1"/>
    <col min="11011" max="11013" width="25.5703125" style="14" customWidth="1"/>
    <col min="11014" max="11014" width="10.28515625" style="14" bestFit="1" customWidth="1"/>
    <col min="11015" max="11264" width="9.140625" style="14"/>
    <col min="11265" max="11265" width="8.42578125" style="14" customWidth="1"/>
    <col min="11266" max="11266" width="62.7109375" style="14" customWidth="1"/>
    <col min="11267" max="11269" width="25.5703125" style="14" customWidth="1"/>
    <col min="11270" max="11270" width="10.28515625" style="14" bestFit="1" customWidth="1"/>
    <col min="11271" max="11520" width="9.140625" style="14"/>
    <col min="11521" max="11521" width="8.42578125" style="14" customWidth="1"/>
    <col min="11522" max="11522" width="62.7109375" style="14" customWidth="1"/>
    <col min="11523" max="11525" width="25.5703125" style="14" customWidth="1"/>
    <col min="11526" max="11526" width="10.28515625" style="14" bestFit="1" customWidth="1"/>
    <col min="11527" max="11776" width="9.140625" style="14"/>
    <col min="11777" max="11777" width="8.42578125" style="14" customWidth="1"/>
    <col min="11778" max="11778" width="62.7109375" style="14" customWidth="1"/>
    <col min="11779" max="11781" width="25.5703125" style="14" customWidth="1"/>
    <col min="11782" max="11782" width="10.28515625" style="14" bestFit="1" customWidth="1"/>
    <col min="11783" max="12032" width="9.140625" style="14"/>
    <col min="12033" max="12033" width="8.42578125" style="14" customWidth="1"/>
    <col min="12034" max="12034" width="62.7109375" style="14" customWidth="1"/>
    <col min="12035" max="12037" width="25.5703125" style="14" customWidth="1"/>
    <col min="12038" max="12038" width="10.28515625" style="14" bestFit="1" customWidth="1"/>
    <col min="12039" max="12288" width="9.140625" style="14"/>
    <col min="12289" max="12289" width="8.42578125" style="14" customWidth="1"/>
    <col min="12290" max="12290" width="62.7109375" style="14" customWidth="1"/>
    <col min="12291" max="12293" width="25.5703125" style="14" customWidth="1"/>
    <col min="12294" max="12294" width="10.28515625" style="14" bestFit="1" customWidth="1"/>
    <col min="12295" max="12544" width="9.140625" style="14"/>
    <col min="12545" max="12545" width="8.42578125" style="14" customWidth="1"/>
    <col min="12546" max="12546" width="62.7109375" style="14" customWidth="1"/>
    <col min="12547" max="12549" width="25.5703125" style="14" customWidth="1"/>
    <col min="12550" max="12550" width="10.28515625" style="14" bestFit="1" customWidth="1"/>
    <col min="12551" max="12800" width="9.140625" style="14"/>
    <col min="12801" max="12801" width="8.42578125" style="14" customWidth="1"/>
    <col min="12802" max="12802" width="62.7109375" style="14" customWidth="1"/>
    <col min="12803" max="12805" width="25.5703125" style="14" customWidth="1"/>
    <col min="12806" max="12806" width="10.28515625" style="14" bestFit="1" customWidth="1"/>
    <col min="12807" max="13056" width="9.140625" style="14"/>
    <col min="13057" max="13057" width="8.42578125" style="14" customWidth="1"/>
    <col min="13058" max="13058" width="62.7109375" style="14" customWidth="1"/>
    <col min="13059" max="13061" width="25.5703125" style="14" customWidth="1"/>
    <col min="13062" max="13062" width="10.28515625" style="14" bestFit="1" customWidth="1"/>
    <col min="13063" max="13312" width="9.140625" style="14"/>
    <col min="13313" max="13313" width="8.42578125" style="14" customWidth="1"/>
    <col min="13314" max="13314" width="62.7109375" style="14" customWidth="1"/>
    <col min="13315" max="13317" width="25.5703125" style="14" customWidth="1"/>
    <col min="13318" max="13318" width="10.28515625" style="14" bestFit="1" customWidth="1"/>
    <col min="13319" max="13568" width="9.140625" style="14"/>
    <col min="13569" max="13569" width="8.42578125" style="14" customWidth="1"/>
    <col min="13570" max="13570" width="62.7109375" style="14" customWidth="1"/>
    <col min="13571" max="13573" width="25.5703125" style="14" customWidth="1"/>
    <col min="13574" max="13574" width="10.28515625" style="14" bestFit="1" customWidth="1"/>
    <col min="13575" max="13824" width="9.140625" style="14"/>
    <col min="13825" max="13825" width="8.42578125" style="14" customWidth="1"/>
    <col min="13826" max="13826" width="62.7109375" style="14" customWidth="1"/>
    <col min="13827" max="13829" width="25.5703125" style="14" customWidth="1"/>
    <col min="13830" max="13830" width="10.28515625" style="14" bestFit="1" customWidth="1"/>
    <col min="13831" max="14080" width="9.140625" style="14"/>
    <col min="14081" max="14081" width="8.42578125" style="14" customWidth="1"/>
    <col min="14082" max="14082" width="62.7109375" style="14" customWidth="1"/>
    <col min="14083" max="14085" width="25.5703125" style="14" customWidth="1"/>
    <col min="14086" max="14086" width="10.28515625" style="14" bestFit="1" customWidth="1"/>
    <col min="14087" max="14336" width="9.140625" style="14"/>
    <col min="14337" max="14337" width="8.42578125" style="14" customWidth="1"/>
    <col min="14338" max="14338" width="62.7109375" style="14" customWidth="1"/>
    <col min="14339" max="14341" width="25.5703125" style="14" customWidth="1"/>
    <col min="14342" max="14342" width="10.28515625" style="14" bestFit="1" customWidth="1"/>
    <col min="14343" max="14592" width="9.140625" style="14"/>
    <col min="14593" max="14593" width="8.42578125" style="14" customWidth="1"/>
    <col min="14594" max="14594" width="62.7109375" style="14" customWidth="1"/>
    <col min="14595" max="14597" width="25.5703125" style="14" customWidth="1"/>
    <col min="14598" max="14598" width="10.28515625" style="14" bestFit="1" customWidth="1"/>
    <col min="14599" max="14848" width="9.140625" style="14"/>
    <col min="14849" max="14849" width="8.42578125" style="14" customWidth="1"/>
    <col min="14850" max="14850" width="62.7109375" style="14" customWidth="1"/>
    <col min="14851" max="14853" width="25.5703125" style="14" customWidth="1"/>
    <col min="14854" max="14854" width="10.28515625" style="14" bestFit="1" customWidth="1"/>
    <col min="14855" max="15104" width="9.140625" style="14"/>
    <col min="15105" max="15105" width="8.42578125" style="14" customWidth="1"/>
    <col min="15106" max="15106" width="62.7109375" style="14" customWidth="1"/>
    <col min="15107" max="15109" width="25.5703125" style="14" customWidth="1"/>
    <col min="15110" max="15110" width="10.28515625" style="14" bestFit="1" customWidth="1"/>
    <col min="15111" max="15360" width="9.140625" style="14"/>
    <col min="15361" max="15361" width="8.42578125" style="14" customWidth="1"/>
    <col min="15362" max="15362" width="62.7109375" style="14" customWidth="1"/>
    <col min="15363" max="15365" width="25.5703125" style="14" customWidth="1"/>
    <col min="15366" max="15366" width="10.28515625" style="14" bestFit="1" customWidth="1"/>
    <col min="15367" max="15616" width="9.140625" style="14"/>
    <col min="15617" max="15617" width="8.42578125" style="14" customWidth="1"/>
    <col min="15618" max="15618" width="62.7109375" style="14" customWidth="1"/>
    <col min="15619" max="15621" width="25.5703125" style="14" customWidth="1"/>
    <col min="15622" max="15622" width="10.28515625" style="14" bestFit="1" customWidth="1"/>
    <col min="15623" max="15872" width="9.140625" style="14"/>
    <col min="15873" max="15873" width="8.42578125" style="14" customWidth="1"/>
    <col min="15874" max="15874" width="62.7109375" style="14" customWidth="1"/>
    <col min="15875" max="15877" width="25.5703125" style="14" customWidth="1"/>
    <col min="15878" max="15878" width="10.28515625" style="14" bestFit="1" customWidth="1"/>
    <col min="15879" max="16128" width="9.140625" style="14"/>
    <col min="16129" max="16129" width="8.42578125" style="14" customWidth="1"/>
    <col min="16130" max="16130" width="62.7109375" style="14" customWidth="1"/>
    <col min="16131" max="16133" width="25.5703125" style="14" customWidth="1"/>
    <col min="16134" max="16134" width="10.28515625" style="14" bestFit="1" customWidth="1"/>
    <col min="16135" max="16384" width="9.140625" style="14"/>
  </cols>
  <sheetData>
    <row r="1" spans="1:14" ht="101.25" customHeight="1" x14ac:dyDescent="0.2">
      <c r="A1" s="141"/>
      <c r="B1" s="141"/>
      <c r="C1" s="141"/>
      <c r="D1" s="142" t="s">
        <v>49</v>
      </c>
      <c r="E1" s="142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141"/>
      <c r="B2" s="141"/>
      <c r="C2" s="141"/>
      <c r="D2" s="141"/>
      <c r="E2" s="141"/>
    </row>
    <row r="3" spans="1:14" ht="73.5" customHeight="1" x14ac:dyDescent="0.2">
      <c r="A3" s="109" t="s">
        <v>50</v>
      </c>
      <c r="B3" s="109"/>
      <c r="C3" s="109"/>
      <c r="D3" s="109"/>
      <c r="E3" s="109"/>
    </row>
    <row r="4" spans="1:14" ht="29.25" customHeight="1" x14ac:dyDescent="0.2">
      <c r="A4" s="110" t="s">
        <v>153</v>
      </c>
      <c r="B4" s="143"/>
      <c r="C4" s="143"/>
      <c r="D4" s="143"/>
      <c r="E4" s="143"/>
    </row>
    <row r="5" spans="1:14" ht="33" customHeight="1" x14ac:dyDescent="0.2">
      <c r="A5" s="140" t="s">
        <v>254</v>
      </c>
      <c r="B5" s="140"/>
      <c r="C5" s="140"/>
      <c r="D5" s="140"/>
      <c r="E5" s="140"/>
    </row>
    <row r="6" spans="1:14" ht="102" customHeight="1" x14ac:dyDescent="0.2">
      <c r="A6" s="15" t="s">
        <v>0</v>
      </c>
      <c r="B6" s="16" t="s">
        <v>10</v>
      </c>
      <c r="C6" s="16" t="s">
        <v>209</v>
      </c>
      <c r="D6" s="16" t="s">
        <v>14</v>
      </c>
      <c r="E6" s="16" t="s">
        <v>51</v>
      </c>
    </row>
    <row r="7" spans="1:14" ht="37.5" x14ac:dyDescent="0.2">
      <c r="A7" s="15">
        <v>1</v>
      </c>
      <c r="B7" s="17" t="s">
        <v>52</v>
      </c>
      <c r="C7" s="18">
        <v>53910.212667522021</v>
      </c>
      <c r="D7" s="18">
        <v>310.00000000000006</v>
      </c>
      <c r="E7" s="18">
        <v>173.90391183071617</v>
      </c>
      <c r="F7" s="19"/>
    </row>
    <row r="8" spans="1:14" ht="18.75" x14ac:dyDescent="0.2">
      <c r="A8" s="15" t="s">
        <v>53</v>
      </c>
      <c r="B8" s="17" t="s">
        <v>34</v>
      </c>
      <c r="C8" s="136">
        <v>53910.212667522021</v>
      </c>
      <c r="D8" s="136">
        <v>310.00000000000006</v>
      </c>
      <c r="E8" s="136">
        <v>173.90391183071617</v>
      </c>
      <c r="F8" s="19"/>
    </row>
    <row r="9" spans="1:14" ht="18.75" x14ac:dyDescent="0.2">
      <c r="A9" s="15" t="s">
        <v>54</v>
      </c>
      <c r="B9" s="17" t="s">
        <v>35</v>
      </c>
      <c r="C9" s="137"/>
      <c r="D9" s="137"/>
      <c r="E9" s="137"/>
      <c r="F9" s="19"/>
    </row>
    <row r="10" spans="1:14" ht="37.5" x14ac:dyDescent="0.2">
      <c r="A10" s="15" t="s">
        <v>4</v>
      </c>
      <c r="B10" s="17" t="s">
        <v>55</v>
      </c>
      <c r="C10" s="18"/>
      <c r="D10" s="18"/>
      <c r="E10" s="18"/>
    </row>
    <row r="11" spans="1:14" ht="37.5" x14ac:dyDescent="0.2">
      <c r="A11" s="15" t="s">
        <v>5</v>
      </c>
      <c r="B11" s="17" t="s">
        <v>56</v>
      </c>
      <c r="C11" s="18"/>
      <c r="D11" s="54"/>
      <c r="E11" s="18"/>
    </row>
    <row r="12" spans="1:14" ht="18.75" x14ac:dyDescent="0.2">
      <c r="A12" s="15" t="s">
        <v>57</v>
      </c>
      <c r="B12" s="17" t="s">
        <v>11</v>
      </c>
      <c r="C12" s="18"/>
      <c r="D12" s="54"/>
      <c r="E12" s="18"/>
    </row>
    <row r="13" spans="1:14" ht="18.75" x14ac:dyDescent="0.2">
      <c r="A13" s="15" t="s">
        <v>58</v>
      </c>
      <c r="B13" s="17" t="s">
        <v>12</v>
      </c>
      <c r="C13" s="18"/>
      <c r="D13" s="54"/>
      <c r="E13" s="18"/>
    </row>
    <row r="14" spans="1:14" ht="18.75" x14ac:dyDescent="0.2">
      <c r="A14" s="15" t="s">
        <v>59</v>
      </c>
      <c r="B14" s="17" t="s">
        <v>13</v>
      </c>
      <c r="C14" s="18"/>
      <c r="D14" s="54"/>
      <c r="E14" s="18"/>
    </row>
    <row r="15" spans="1:14" ht="59.25" customHeight="1" x14ac:dyDescent="0.2">
      <c r="A15" s="15" t="s">
        <v>60</v>
      </c>
      <c r="B15" s="17" t="s">
        <v>61</v>
      </c>
      <c r="C15" s="18"/>
      <c r="D15" s="54"/>
      <c r="E15" s="18"/>
    </row>
    <row r="16" spans="1:14" ht="37.5" x14ac:dyDescent="0.2">
      <c r="A16" s="15" t="s">
        <v>62</v>
      </c>
      <c r="B16" s="17" t="s">
        <v>63</v>
      </c>
      <c r="C16" s="18"/>
      <c r="D16" s="18"/>
      <c r="E16" s="18"/>
    </row>
    <row r="17" spans="1:5" ht="37.5" x14ac:dyDescent="0.2">
      <c r="A17" s="15" t="s">
        <v>6</v>
      </c>
      <c r="B17" s="17" t="s">
        <v>64</v>
      </c>
      <c r="C17" s="18">
        <v>15342.762124243163</v>
      </c>
      <c r="D17" s="18">
        <v>310.00000000000006</v>
      </c>
      <c r="E17" s="18">
        <v>49.492781045945677</v>
      </c>
    </row>
    <row r="18" spans="1:5" ht="18.75" x14ac:dyDescent="0.2">
      <c r="A18" s="20" t="s">
        <v>65</v>
      </c>
      <c r="B18" s="17" t="s">
        <v>34</v>
      </c>
      <c r="C18" s="136">
        <v>15342.762124243163</v>
      </c>
      <c r="D18" s="136">
        <v>310.00000000000006</v>
      </c>
      <c r="E18" s="136">
        <v>49.492781045945677</v>
      </c>
    </row>
    <row r="19" spans="1:5" ht="18.75" x14ac:dyDescent="0.2">
      <c r="A19" s="15" t="s">
        <v>66</v>
      </c>
      <c r="B19" s="17" t="s">
        <v>35</v>
      </c>
      <c r="C19" s="137"/>
      <c r="D19" s="137"/>
      <c r="E19" s="137"/>
    </row>
    <row r="20" spans="1:5" ht="75" x14ac:dyDescent="0.2">
      <c r="A20" s="15" t="s">
        <v>7</v>
      </c>
      <c r="B20" s="17" t="s">
        <v>67</v>
      </c>
      <c r="C20" s="18"/>
      <c r="D20" s="18"/>
      <c r="E20" s="18"/>
    </row>
    <row r="21" spans="1:5" ht="20.25" customHeight="1" x14ac:dyDescent="0.2">
      <c r="A21" s="15" t="s">
        <v>68</v>
      </c>
      <c r="B21" s="17" t="s">
        <v>34</v>
      </c>
      <c r="C21" s="18"/>
      <c r="D21" s="18"/>
      <c r="E21" s="18"/>
    </row>
    <row r="22" spans="1:5" ht="18.75" x14ac:dyDescent="0.2">
      <c r="A22" s="15" t="s">
        <v>69</v>
      </c>
      <c r="B22" s="17" t="s">
        <v>35</v>
      </c>
      <c r="C22" s="18"/>
      <c r="D22" s="18"/>
      <c r="E22" s="18"/>
    </row>
    <row r="23" spans="1:5" ht="131.25" x14ac:dyDescent="0.2">
      <c r="A23" s="15" t="s">
        <v>70</v>
      </c>
      <c r="B23" s="17" t="s">
        <v>71</v>
      </c>
      <c r="C23" s="18">
        <v>86725.524365052741</v>
      </c>
      <c r="D23" s="18">
        <v>310.00000000000006</v>
      </c>
      <c r="E23" s="18">
        <v>279.75975601629909</v>
      </c>
    </row>
    <row r="24" spans="1:5" ht="18.75" x14ac:dyDescent="0.2">
      <c r="A24" s="15" t="s">
        <v>72</v>
      </c>
      <c r="B24" s="17" t="s">
        <v>34</v>
      </c>
      <c r="C24" s="136">
        <v>86725.524365052741</v>
      </c>
      <c r="D24" s="136">
        <v>310.00000000000006</v>
      </c>
      <c r="E24" s="136">
        <v>279.75975601629909</v>
      </c>
    </row>
    <row r="25" spans="1:5" ht="18.75" x14ac:dyDescent="0.2">
      <c r="A25" s="15" t="s">
        <v>73</v>
      </c>
      <c r="B25" s="17" t="s">
        <v>35</v>
      </c>
      <c r="C25" s="137"/>
      <c r="D25" s="137"/>
      <c r="E25" s="137"/>
    </row>
    <row r="26" spans="1:5" ht="25.5" customHeight="1" x14ac:dyDescent="0.2">
      <c r="A26" s="138"/>
      <c r="B26" s="138"/>
      <c r="C26" s="138"/>
      <c r="D26" s="138"/>
      <c r="E26" s="138"/>
    </row>
    <row r="27" spans="1:5" ht="66.75" customHeight="1" x14ac:dyDescent="0.2">
      <c r="A27" s="139"/>
      <c r="B27" s="139"/>
      <c r="C27" s="139"/>
      <c r="D27" s="139"/>
      <c r="E27" s="139"/>
    </row>
    <row r="29" spans="1:5" x14ac:dyDescent="0.2">
      <c r="E29" s="21"/>
    </row>
    <row r="30" spans="1:5" x14ac:dyDescent="0.2">
      <c r="C30" s="19"/>
    </row>
  </sheetData>
  <mergeCells count="17">
    <mergeCell ref="A5:E5"/>
    <mergeCell ref="A1:C1"/>
    <mergeCell ref="D1:E1"/>
    <mergeCell ref="A2:E2"/>
    <mergeCell ref="A3:E3"/>
    <mergeCell ref="A4:E4"/>
    <mergeCell ref="C8:C9"/>
    <mergeCell ref="D8:D9"/>
    <mergeCell ref="E8:E9"/>
    <mergeCell ref="C18:C19"/>
    <mergeCell ref="D18:D19"/>
    <mergeCell ref="E18:E19"/>
    <mergeCell ref="C24:C25"/>
    <mergeCell ref="D24:D25"/>
    <mergeCell ref="E24:E25"/>
    <mergeCell ref="A26:E26"/>
    <mergeCell ref="A27:E27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62" fitToHeight="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N30"/>
  <sheetViews>
    <sheetView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9.140625" style="14" customWidth="1"/>
    <col min="2" max="2" width="60.5703125" style="14" customWidth="1"/>
    <col min="3" max="3" width="22.28515625" style="14" customWidth="1"/>
    <col min="4" max="4" width="21" style="14" customWidth="1"/>
    <col min="5" max="5" width="23.28515625" style="14" customWidth="1"/>
    <col min="6" max="6" width="10.140625" style="14" bestFit="1" customWidth="1"/>
    <col min="7" max="256" width="9.140625" style="14"/>
    <col min="257" max="257" width="9.140625" style="14" customWidth="1"/>
    <col min="258" max="258" width="60.5703125" style="14" customWidth="1"/>
    <col min="259" max="259" width="22.28515625" style="14" customWidth="1"/>
    <col min="260" max="260" width="21" style="14" customWidth="1"/>
    <col min="261" max="261" width="23.28515625" style="14" customWidth="1"/>
    <col min="262" max="262" width="10.140625" style="14" bestFit="1" customWidth="1"/>
    <col min="263" max="512" width="9.140625" style="14"/>
    <col min="513" max="513" width="9.140625" style="14" customWidth="1"/>
    <col min="514" max="514" width="60.5703125" style="14" customWidth="1"/>
    <col min="515" max="515" width="22.28515625" style="14" customWidth="1"/>
    <col min="516" max="516" width="21" style="14" customWidth="1"/>
    <col min="517" max="517" width="23.28515625" style="14" customWidth="1"/>
    <col min="518" max="518" width="10.140625" style="14" bestFit="1" customWidth="1"/>
    <col min="519" max="768" width="9.140625" style="14"/>
    <col min="769" max="769" width="9.140625" style="14" customWidth="1"/>
    <col min="770" max="770" width="60.5703125" style="14" customWidth="1"/>
    <col min="771" max="771" width="22.28515625" style="14" customWidth="1"/>
    <col min="772" max="772" width="21" style="14" customWidth="1"/>
    <col min="773" max="773" width="23.28515625" style="14" customWidth="1"/>
    <col min="774" max="774" width="10.140625" style="14" bestFit="1" customWidth="1"/>
    <col min="775" max="1024" width="9.140625" style="14"/>
    <col min="1025" max="1025" width="9.140625" style="14" customWidth="1"/>
    <col min="1026" max="1026" width="60.5703125" style="14" customWidth="1"/>
    <col min="1027" max="1027" width="22.28515625" style="14" customWidth="1"/>
    <col min="1028" max="1028" width="21" style="14" customWidth="1"/>
    <col min="1029" max="1029" width="23.28515625" style="14" customWidth="1"/>
    <col min="1030" max="1030" width="10.140625" style="14" bestFit="1" customWidth="1"/>
    <col min="1031" max="1280" width="9.140625" style="14"/>
    <col min="1281" max="1281" width="9.140625" style="14" customWidth="1"/>
    <col min="1282" max="1282" width="60.5703125" style="14" customWidth="1"/>
    <col min="1283" max="1283" width="22.28515625" style="14" customWidth="1"/>
    <col min="1284" max="1284" width="21" style="14" customWidth="1"/>
    <col min="1285" max="1285" width="23.28515625" style="14" customWidth="1"/>
    <col min="1286" max="1286" width="10.140625" style="14" bestFit="1" customWidth="1"/>
    <col min="1287" max="1536" width="9.140625" style="14"/>
    <col min="1537" max="1537" width="9.140625" style="14" customWidth="1"/>
    <col min="1538" max="1538" width="60.5703125" style="14" customWidth="1"/>
    <col min="1539" max="1539" width="22.28515625" style="14" customWidth="1"/>
    <col min="1540" max="1540" width="21" style="14" customWidth="1"/>
    <col min="1541" max="1541" width="23.28515625" style="14" customWidth="1"/>
    <col min="1542" max="1542" width="10.140625" style="14" bestFit="1" customWidth="1"/>
    <col min="1543" max="1792" width="9.140625" style="14"/>
    <col min="1793" max="1793" width="9.140625" style="14" customWidth="1"/>
    <col min="1794" max="1794" width="60.5703125" style="14" customWidth="1"/>
    <col min="1795" max="1795" width="22.28515625" style="14" customWidth="1"/>
    <col min="1796" max="1796" width="21" style="14" customWidth="1"/>
    <col min="1797" max="1797" width="23.28515625" style="14" customWidth="1"/>
    <col min="1798" max="1798" width="10.140625" style="14" bestFit="1" customWidth="1"/>
    <col min="1799" max="2048" width="9.140625" style="14"/>
    <col min="2049" max="2049" width="9.140625" style="14" customWidth="1"/>
    <col min="2050" max="2050" width="60.5703125" style="14" customWidth="1"/>
    <col min="2051" max="2051" width="22.28515625" style="14" customWidth="1"/>
    <col min="2052" max="2052" width="21" style="14" customWidth="1"/>
    <col min="2053" max="2053" width="23.28515625" style="14" customWidth="1"/>
    <col min="2054" max="2054" width="10.140625" style="14" bestFit="1" customWidth="1"/>
    <col min="2055" max="2304" width="9.140625" style="14"/>
    <col min="2305" max="2305" width="9.140625" style="14" customWidth="1"/>
    <col min="2306" max="2306" width="60.5703125" style="14" customWidth="1"/>
    <col min="2307" max="2307" width="22.28515625" style="14" customWidth="1"/>
    <col min="2308" max="2308" width="21" style="14" customWidth="1"/>
    <col min="2309" max="2309" width="23.28515625" style="14" customWidth="1"/>
    <col min="2310" max="2310" width="10.140625" style="14" bestFit="1" customWidth="1"/>
    <col min="2311" max="2560" width="9.140625" style="14"/>
    <col min="2561" max="2561" width="9.140625" style="14" customWidth="1"/>
    <col min="2562" max="2562" width="60.5703125" style="14" customWidth="1"/>
    <col min="2563" max="2563" width="22.28515625" style="14" customWidth="1"/>
    <col min="2564" max="2564" width="21" style="14" customWidth="1"/>
    <col min="2565" max="2565" width="23.28515625" style="14" customWidth="1"/>
    <col min="2566" max="2566" width="10.140625" style="14" bestFit="1" customWidth="1"/>
    <col min="2567" max="2816" width="9.140625" style="14"/>
    <col min="2817" max="2817" width="9.140625" style="14" customWidth="1"/>
    <col min="2818" max="2818" width="60.5703125" style="14" customWidth="1"/>
    <col min="2819" max="2819" width="22.28515625" style="14" customWidth="1"/>
    <col min="2820" max="2820" width="21" style="14" customWidth="1"/>
    <col min="2821" max="2821" width="23.28515625" style="14" customWidth="1"/>
    <col min="2822" max="2822" width="10.140625" style="14" bestFit="1" customWidth="1"/>
    <col min="2823" max="3072" width="9.140625" style="14"/>
    <col min="3073" max="3073" width="9.140625" style="14" customWidth="1"/>
    <col min="3074" max="3074" width="60.5703125" style="14" customWidth="1"/>
    <col min="3075" max="3075" width="22.28515625" style="14" customWidth="1"/>
    <col min="3076" max="3076" width="21" style="14" customWidth="1"/>
    <col min="3077" max="3077" width="23.28515625" style="14" customWidth="1"/>
    <col min="3078" max="3078" width="10.140625" style="14" bestFit="1" customWidth="1"/>
    <col min="3079" max="3328" width="9.140625" style="14"/>
    <col min="3329" max="3329" width="9.140625" style="14" customWidth="1"/>
    <col min="3330" max="3330" width="60.5703125" style="14" customWidth="1"/>
    <col min="3331" max="3331" width="22.28515625" style="14" customWidth="1"/>
    <col min="3332" max="3332" width="21" style="14" customWidth="1"/>
    <col min="3333" max="3333" width="23.28515625" style="14" customWidth="1"/>
    <col min="3334" max="3334" width="10.140625" style="14" bestFit="1" customWidth="1"/>
    <col min="3335" max="3584" width="9.140625" style="14"/>
    <col min="3585" max="3585" width="9.140625" style="14" customWidth="1"/>
    <col min="3586" max="3586" width="60.5703125" style="14" customWidth="1"/>
    <col min="3587" max="3587" width="22.28515625" style="14" customWidth="1"/>
    <col min="3588" max="3588" width="21" style="14" customWidth="1"/>
    <col min="3589" max="3589" width="23.28515625" style="14" customWidth="1"/>
    <col min="3590" max="3590" width="10.140625" style="14" bestFit="1" customWidth="1"/>
    <col min="3591" max="3840" width="9.140625" style="14"/>
    <col min="3841" max="3841" width="9.140625" style="14" customWidth="1"/>
    <col min="3842" max="3842" width="60.5703125" style="14" customWidth="1"/>
    <col min="3843" max="3843" width="22.28515625" style="14" customWidth="1"/>
    <col min="3844" max="3844" width="21" style="14" customWidth="1"/>
    <col min="3845" max="3845" width="23.28515625" style="14" customWidth="1"/>
    <col min="3846" max="3846" width="10.140625" style="14" bestFit="1" customWidth="1"/>
    <col min="3847" max="4096" width="9.140625" style="14"/>
    <col min="4097" max="4097" width="9.140625" style="14" customWidth="1"/>
    <col min="4098" max="4098" width="60.5703125" style="14" customWidth="1"/>
    <col min="4099" max="4099" width="22.28515625" style="14" customWidth="1"/>
    <col min="4100" max="4100" width="21" style="14" customWidth="1"/>
    <col min="4101" max="4101" width="23.28515625" style="14" customWidth="1"/>
    <col min="4102" max="4102" width="10.140625" style="14" bestFit="1" customWidth="1"/>
    <col min="4103" max="4352" width="9.140625" style="14"/>
    <col min="4353" max="4353" width="9.140625" style="14" customWidth="1"/>
    <col min="4354" max="4354" width="60.5703125" style="14" customWidth="1"/>
    <col min="4355" max="4355" width="22.28515625" style="14" customWidth="1"/>
    <col min="4356" max="4356" width="21" style="14" customWidth="1"/>
    <col min="4357" max="4357" width="23.28515625" style="14" customWidth="1"/>
    <col min="4358" max="4358" width="10.140625" style="14" bestFit="1" customWidth="1"/>
    <col min="4359" max="4608" width="9.140625" style="14"/>
    <col min="4609" max="4609" width="9.140625" style="14" customWidth="1"/>
    <col min="4610" max="4610" width="60.5703125" style="14" customWidth="1"/>
    <col min="4611" max="4611" width="22.28515625" style="14" customWidth="1"/>
    <col min="4612" max="4612" width="21" style="14" customWidth="1"/>
    <col min="4613" max="4613" width="23.28515625" style="14" customWidth="1"/>
    <col min="4614" max="4614" width="10.140625" style="14" bestFit="1" customWidth="1"/>
    <col min="4615" max="4864" width="9.140625" style="14"/>
    <col min="4865" max="4865" width="9.140625" style="14" customWidth="1"/>
    <col min="4866" max="4866" width="60.5703125" style="14" customWidth="1"/>
    <col min="4867" max="4867" width="22.28515625" style="14" customWidth="1"/>
    <col min="4868" max="4868" width="21" style="14" customWidth="1"/>
    <col min="4869" max="4869" width="23.28515625" style="14" customWidth="1"/>
    <col min="4870" max="4870" width="10.140625" style="14" bestFit="1" customWidth="1"/>
    <col min="4871" max="5120" width="9.140625" style="14"/>
    <col min="5121" max="5121" width="9.140625" style="14" customWidth="1"/>
    <col min="5122" max="5122" width="60.5703125" style="14" customWidth="1"/>
    <col min="5123" max="5123" width="22.28515625" style="14" customWidth="1"/>
    <col min="5124" max="5124" width="21" style="14" customWidth="1"/>
    <col min="5125" max="5125" width="23.28515625" style="14" customWidth="1"/>
    <col min="5126" max="5126" width="10.140625" style="14" bestFit="1" customWidth="1"/>
    <col min="5127" max="5376" width="9.140625" style="14"/>
    <col min="5377" max="5377" width="9.140625" style="14" customWidth="1"/>
    <col min="5378" max="5378" width="60.5703125" style="14" customWidth="1"/>
    <col min="5379" max="5379" width="22.28515625" style="14" customWidth="1"/>
    <col min="5380" max="5380" width="21" style="14" customWidth="1"/>
    <col min="5381" max="5381" width="23.28515625" style="14" customWidth="1"/>
    <col min="5382" max="5382" width="10.140625" style="14" bestFit="1" customWidth="1"/>
    <col min="5383" max="5632" width="9.140625" style="14"/>
    <col min="5633" max="5633" width="9.140625" style="14" customWidth="1"/>
    <col min="5634" max="5634" width="60.5703125" style="14" customWidth="1"/>
    <col min="5635" max="5635" width="22.28515625" style="14" customWidth="1"/>
    <col min="5636" max="5636" width="21" style="14" customWidth="1"/>
    <col min="5637" max="5637" width="23.28515625" style="14" customWidth="1"/>
    <col min="5638" max="5638" width="10.140625" style="14" bestFit="1" customWidth="1"/>
    <col min="5639" max="5888" width="9.140625" style="14"/>
    <col min="5889" max="5889" width="9.140625" style="14" customWidth="1"/>
    <col min="5890" max="5890" width="60.5703125" style="14" customWidth="1"/>
    <col min="5891" max="5891" width="22.28515625" style="14" customWidth="1"/>
    <col min="5892" max="5892" width="21" style="14" customWidth="1"/>
    <col min="5893" max="5893" width="23.28515625" style="14" customWidth="1"/>
    <col min="5894" max="5894" width="10.140625" style="14" bestFit="1" customWidth="1"/>
    <col min="5895" max="6144" width="9.140625" style="14"/>
    <col min="6145" max="6145" width="9.140625" style="14" customWidth="1"/>
    <col min="6146" max="6146" width="60.5703125" style="14" customWidth="1"/>
    <col min="6147" max="6147" width="22.28515625" style="14" customWidth="1"/>
    <col min="6148" max="6148" width="21" style="14" customWidth="1"/>
    <col min="6149" max="6149" width="23.28515625" style="14" customWidth="1"/>
    <col min="6150" max="6150" width="10.140625" style="14" bestFit="1" customWidth="1"/>
    <col min="6151" max="6400" width="9.140625" style="14"/>
    <col min="6401" max="6401" width="9.140625" style="14" customWidth="1"/>
    <col min="6402" max="6402" width="60.5703125" style="14" customWidth="1"/>
    <col min="6403" max="6403" width="22.28515625" style="14" customWidth="1"/>
    <col min="6404" max="6404" width="21" style="14" customWidth="1"/>
    <col min="6405" max="6405" width="23.28515625" style="14" customWidth="1"/>
    <col min="6406" max="6406" width="10.140625" style="14" bestFit="1" customWidth="1"/>
    <col min="6407" max="6656" width="9.140625" style="14"/>
    <col min="6657" max="6657" width="9.140625" style="14" customWidth="1"/>
    <col min="6658" max="6658" width="60.5703125" style="14" customWidth="1"/>
    <col min="6659" max="6659" width="22.28515625" style="14" customWidth="1"/>
    <col min="6660" max="6660" width="21" style="14" customWidth="1"/>
    <col min="6661" max="6661" width="23.28515625" style="14" customWidth="1"/>
    <col min="6662" max="6662" width="10.140625" style="14" bestFit="1" customWidth="1"/>
    <col min="6663" max="6912" width="9.140625" style="14"/>
    <col min="6913" max="6913" width="9.140625" style="14" customWidth="1"/>
    <col min="6914" max="6914" width="60.5703125" style="14" customWidth="1"/>
    <col min="6915" max="6915" width="22.28515625" style="14" customWidth="1"/>
    <col min="6916" max="6916" width="21" style="14" customWidth="1"/>
    <col min="6917" max="6917" width="23.28515625" style="14" customWidth="1"/>
    <col min="6918" max="6918" width="10.140625" style="14" bestFit="1" customWidth="1"/>
    <col min="6919" max="7168" width="9.140625" style="14"/>
    <col min="7169" max="7169" width="9.140625" style="14" customWidth="1"/>
    <col min="7170" max="7170" width="60.5703125" style="14" customWidth="1"/>
    <col min="7171" max="7171" width="22.28515625" style="14" customWidth="1"/>
    <col min="7172" max="7172" width="21" style="14" customWidth="1"/>
    <col min="7173" max="7173" width="23.28515625" style="14" customWidth="1"/>
    <col min="7174" max="7174" width="10.140625" style="14" bestFit="1" customWidth="1"/>
    <col min="7175" max="7424" width="9.140625" style="14"/>
    <col min="7425" max="7425" width="9.140625" style="14" customWidth="1"/>
    <col min="7426" max="7426" width="60.5703125" style="14" customWidth="1"/>
    <col min="7427" max="7427" width="22.28515625" style="14" customWidth="1"/>
    <col min="7428" max="7428" width="21" style="14" customWidth="1"/>
    <col min="7429" max="7429" width="23.28515625" style="14" customWidth="1"/>
    <col min="7430" max="7430" width="10.140625" style="14" bestFit="1" customWidth="1"/>
    <col min="7431" max="7680" width="9.140625" style="14"/>
    <col min="7681" max="7681" width="9.140625" style="14" customWidth="1"/>
    <col min="7682" max="7682" width="60.5703125" style="14" customWidth="1"/>
    <col min="7683" max="7683" width="22.28515625" style="14" customWidth="1"/>
    <col min="7684" max="7684" width="21" style="14" customWidth="1"/>
    <col min="7685" max="7685" width="23.28515625" style="14" customWidth="1"/>
    <col min="7686" max="7686" width="10.140625" style="14" bestFit="1" customWidth="1"/>
    <col min="7687" max="7936" width="9.140625" style="14"/>
    <col min="7937" max="7937" width="9.140625" style="14" customWidth="1"/>
    <col min="7938" max="7938" width="60.5703125" style="14" customWidth="1"/>
    <col min="7939" max="7939" width="22.28515625" style="14" customWidth="1"/>
    <col min="7940" max="7940" width="21" style="14" customWidth="1"/>
    <col min="7941" max="7941" width="23.28515625" style="14" customWidth="1"/>
    <col min="7942" max="7942" width="10.140625" style="14" bestFit="1" customWidth="1"/>
    <col min="7943" max="8192" width="9.140625" style="14"/>
    <col min="8193" max="8193" width="9.140625" style="14" customWidth="1"/>
    <col min="8194" max="8194" width="60.5703125" style="14" customWidth="1"/>
    <col min="8195" max="8195" width="22.28515625" style="14" customWidth="1"/>
    <col min="8196" max="8196" width="21" style="14" customWidth="1"/>
    <col min="8197" max="8197" width="23.28515625" style="14" customWidth="1"/>
    <col min="8198" max="8198" width="10.140625" style="14" bestFit="1" customWidth="1"/>
    <col min="8199" max="8448" width="9.140625" style="14"/>
    <col min="8449" max="8449" width="9.140625" style="14" customWidth="1"/>
    <col min="8450" max="8450" width="60.5703125" style="14" customWidth="1"/>
    <col min="8451" max="8451" width="22.28515625" style="14" customWidth="1"/>
    <col min="8452" max="8452" width="21" style="14" customWidth="1"/>
    <col min="8453" max="8453" width="23.28515625" style="14" customWidth="1"/>
    <col min="8454" max="8454" width="10.140625" style="14" bestFit="1" customWidth="1"/>
    <col min="8455" max="8704" width="9.140625" style="14"/>
    <col min="8705" max="8705" width="9.140625" style="14" customWidth="1"/>
    <col min="8706" max="8706" width="60.5703125" style="14" customWidth="1"/>
    <col min="8707" max="8707" width="22.28515625" style="14" customWidth="1"/>
    <col min="8708" max="8708" width="21" style="14" customWidth="1"/>
    <col min="8709" max="8709" width="23.28515625" style="14" customWidth="1"/>
    <col min="8710" max="8710" width="10.140625" style="14" bestFit="1" customWidth="1"/>
    <col min="8711" max="8960" width="9.140625" style="14"/>
    <col min="8961" max="8961" width="9.140625" style="14" customWidth="1"/>
    <col min="8962" max="8962" width="60.5703125" style="14" customWidth="1"/>
    <col min="8963" max="8963" width="22.28515625" style="14" customWidth="1"/>
    <col min="8964" max="8964" width="21" style="14" customWidth="1"/>
    <col min="8965" max="8965" width="23.28515625" style="14" customWidth="1"/>
    <col min="8966" max="8966" width="10.140625" style="14" bestFit="1" customWidth="1"/>
    <col min="8967" max="9216" width="9.140625" style="14"/>
    <col min="9217" max="9217" width="9.140625" style="14" customWidth="1"/>
    <col min="9218" max="9218" width="60.5703125" style="14" customWidth="1"/>
    <col min="9219" max="9219" width="22.28515625" style="14" customWidth="1"/>
    <col min="9220" max="9220" width="21" style="14" customWidth="1"/>
    <col min="9221" max="9221" width="23.28515625" style="14" customWidth="1"/>
    <col min="9222" max="9222" width="10.140625" style="14" bestFit="1" customWidth="1"/>
    <col min="9223" max="9472" width="9.140625" style="14"/>
    <col min="9473" max="9473" width="9.140625" style="14" customWidth="1"/>
    <col min="9474" max="9474" width="60.5703125" style="14" customWidth="1"/>
    <col min="9475" max="9475" width="22.28515625" style="14" customWidth="1"/>
    <col min="9476" max="9476" width="21" style="14" customWidth="1"/>
    <col min="9477" max="9477" width="23.28515625" style="14" customWidth="1"/>
    <col min="9478" max="9478" width="10.140625" style="14" bestFit="1" customWidth="1"/>
    <col min="9479" max="9728" width="9.140625" style="14"/>
    <col min="9729" max="9729" width="9.140625" style="14" customWidth="1"/>
    <col min="9730" max="9730" width="60.5703125" style="14" customWidth="1"/>
    <col min="9731" max="9731" width="22.28515625" style="14" customWidth="1"/>
    <col min="9732" max="9732" width="21" style="14" customWidth="1"/>
    <col min="9733" max="9733" width="23.28515625" style="14" customWidth="1"/>
    <col min="9734" max="9734" width="10.140625" style="14" bestFit="1" customWidth="1"/>
    <col min="9735" max="9984" width="9.140625" style="14"/>
    <col min="9985" max="9985" width="9.140625" style="14" customWidth="1"/>
    <col min="9986" max="9986" width="60.5703125" style="14" customWidth="1"/>
    <col min="9987" max="9987" width="22.28515625" style="14" customWidth="1"/>
    <col min="9988" max="9988" width="21" style="14" customWidth="1"/>
    <col min="9989" max="9989" width="23.28515625" style="14" customWidth="1"/>
    <col min="9990" max="9990" width="10.140625" style="14" bestFit="1" customWidth="1"/>
    <col min="9991" max="10240" width="9.140625" style="14"/>
    <col min="10241" max="10241" width="9.140625" style="14" customWidth="1"/>
    <col min="10242" max="10242" width="60.5703125" style="14" customWidth="1"/>
    <col min="10243" max="10243" width="22.28515625" style="14" customWidth="1"/>
    <col min="10244" max="10244" width="21" style="14" customWidth="1"/>
    <col min="10245" max="10245" width="23.28515625" style="14" customWidth="1"/>
    <col min="10246" max="10246" width="10.140625" style="14" bestFit="1" customWidth="1"/>
    <col min="10247" max="10496" width="9.140625" style="14"/>
    <col min="10497" max="10497" width="9.140625" style="14" customWidth="1"/>
    <col min="10498" max="10498" width="60.5703125" style="14" customWidth="1"/>
    <col min="10499" max="10499" width="22.28515625" style="14" customWidth="1"/>
    <col min="10500" max="10500" width="21" style="14" customWidth="1"/>
    <col min="10501" max="10501" width="23.28515625" style="14" customWidth="1"/>
    <col min="10502" max="10502" width="10.140625" style="14" bestFit="1" customWidth="1"/>
    <col min="10503" max="10752" width="9.140625" style="14"/>
    <col min="10753" max="10753" width="9.140625" style="14" customWidth="1"/>
    <col min="10754" max="10754" width="60.5703125" style="14" customWidth="1"/>
    <col min="10755" max="10755" width="22.28515625" style="14" customWidth="1"/>
    <col min="10756" max="10756" width="21" style="14" customWidth="1"/>
    <col min="10757" max="10757" width="23.28515625" style="14" customWidth="1"/>
    <col min="10758" max="10758" width="10.140625" style="14" bestFit="1" customWidth="1"/>
    <col min="10759" max="11008" width="9.140625" style="14"/>
    <col min="11009" max="11009" width="9.140625" style="14" customWidth="1"/>
    <col min="11010" max="11010" width="60.5703125" style="14" customWidth="1"/>
    <col min="11011" max="11011" width="22.28515625" style="14" customWidth="1"/>
    <col min="11012" max="11012" width="21" style="14" customWidth="1"/>
    <col min="11013" max="11013" width="23.28515625" style="14" customWidth="1"/>
    <col min="11014" max="11014" width="10.140625" style="14" bestFit="1" customWidth="1"/>
    <col min="11015" max="11264" width="9.140625" style="14"/>
    <col min="11265" max="11265" width="9.140625" style="14" customWidth="1"/>
    <col min="11266" max="11266" width="60.5703125" style="14" customWidth="1"/>
    <col min="11267" max="11267" width="22.28515625" style="14" customWidth="1"/>
    <col min="11268" max="11268" width="21" style="14" customWidth="1"/>
    <col min="11269" max="11269" width="23.28515625" style="14" customWidth="1"/>
    <col min="11270" max="11270" width="10.140625" style="14" bestFit="1" customWidth="1"/>
    <col min="11271" max="11520" width="9.140625" style="14"/>
    <col min="11521" max="11521" width="9.140625" style="14" customWidth="1"/>
    <col min="11522" max="11522" width="60.5703125" style="14" customWidth="1"/>
    <col min="11523" max="11523" width="22.28515625" style="14" customWidth="1"/>
    <col min="11524" max="11524" width="21" style="14" customWidth="1"/>
    <col min="11525" max="11525" width="23.28515625" style="14" customWidth="1"/>
    <col min="11526" max="11526" width="10.140625" style="14" bestFit="1" customWidth="1"/>
    <col min="11527" max="11776" width="9.140625" style="14"/>
    <col min="11777" max="11777" width="9.140625" style="14" customWidth="1"/>
    <col min="11778" max="11778" width="60.5703125" style="14" customWidth="1"/>
    <col min="11779" max="11779" width="22.28515625" style="14" customWidth="1"/>
    <col min="11780" max="11780" width="21" style="14" customWidth="1"/>
    <col min="11781" max="11781" width="23.28515625" style="14" customWidth="1"/>
    <col min="11782" max="11782" width="10.140625" style="14" bestFit="1" customWidth="1"/>
    <col min="11783" max="12032" width="9.140625" style="14"/>
    <col min="12033" max="12033" width="9.140625" style="14" customWidth="1"/>
    <col min="12034" max="12034" width="60.5703125" style="14" customWidth="1"/>
    <col min="12035" max="12035" width="22.28515625" style="14" customWidth="1"/>
    <col min="12036" max="12036" width="21" style="14" customWidth="1"/>
    <col min="12037" max="12037" width="23.28515625" style="14" customWidth="1"/>
    <col min="12038" max="12038" width="10.140625" style="14" bestFit="1" customWidth="1"/>
    <col min="12039" max="12288" width="9.140625" style="14"/>
    <col min="12289" max="12289" width="9.140625" style="14" customWidth="1"/>
    <col min="12290" max="12290" width="60.5703125" style="14" customWidth="1"/>
    <col min="12291" max="12291" width="22.28515625" style="14" customWidth="1"/>
    <col min="12292" max="12292" width="21" style="14" customWidth="1"/>
    <col min="12293" max="12293" width="23.28515625" style="14" customWidth="1"/>
    <col min="12294" max="12294" width="10.140625" style="14" bestFit="1" customWidth="1"/>
    <col min="12295" max="12544" width="9.140625" style="14"/>
    <col min="12545" max="12545" width="9.140625" style="14" customWidth="1"/>
    <col min="12546" max="12546" width="60.5703125" style="14" customWidth="1"/>
    <col min="12547" max="12547" width="22.28515625" style="14" customWidth="1"/>
    <col min="12548" max="12548" width="21" style="14" customWidth="1"/>
    <col min="12549" max="12549" width="23.28515625" style="14" customWidth="1"/>
    <col min="12550" max="12550" width="10.140625" style="14" bestFit="1" customWidth="1"/>
    <col min="12551" max="12800" width="9.140625" style="14"/>
    <col min="12801" max="12801" width="9.140625" style="14" customWidth="1"/>
    <col min="12802" max="12802" width="60.5703125" style="14" customWidth="1"/>
    <col min="12803" max="12803" width="22.28515625" style="14" customWidth="1"/>
    <col min="12804" max="12804" width="21" style="14" customWidth="1"/>
    <col min="12805" max="12805" width="23.28515625" style="14" customWidth="1"/>
    <col min="12806" max="12806" width="10.140625" style="14" bestFit="1" customWidth="1"/>
    <col min="12807" max="13056" width="9.140625" style="14"/>
    <col min="13057" max="13057" width="9.140625" style="14" customWidth="1"/>
    <col min="13058" max="13058" width="60.5703125" style="14" customWidth="1"/>
    <col min="13059" max="13059" width="22.28515625" style="14" customWidth="1"/>
    <col min="13060" max="13060" width="21" style="14" customWidth="1"/>
    <col min="13061" max="13061" width="23.28515625" style="14" customWidth="1"/>
    <col min="13062" max="13062" width="10.140625" style="14" bestFit="1" customWidth="1"/>
    <col min="13063" max="13312" width="9.140625" style="14"/>
    <col min="13313" max="13313" width="9.140625" style="14" customWidth="1"/>
    <col min="13314" max="13314" width="60.5703125" style="14" customWidth="1"/>
    <col min="13315" max="13315" width="22.28515625" style="14" customWidth="1"/>
    <col min="13316" max="13316" width="21" style="14" customWidth="1"/>
    <col min="13317" max="13317" width="23.28515625" style="14" customWidth="1"/>
    <col min="13318" max="13318" width="10.140625" style="14" bestFit="1" customWidth="1"/>
    <col min="13319" max="13568" width="9.140625" style="14"/>
    <col min="13569" max="13569" width="9.140625" style="14" customWidth="1"/>
    <col min="13570" max="13570" width="60.5703125" style="14" customWidth="1"/>
    <col min="13571" max="13571" width="22.28515625" style="14" customWidth="1"/>
    <col min="13572" max="13572" width="21" style="14" customWidth="1"/>
    <col min="13573" max="13573" width="23.28515625" style="14" customWidth="1"/>
    <col min="13574" max="13574" width="10.140625" style="14" bestFit="1" customWidth="1"/>
    <col min="13575" max="13824" width="9.140625" style="14"/>
    <col min="13825" max="13825" width="9.140625" style="14" customWidth="1"/>
    <col min="13826" max="13826" width="60.5703125" style="14" customWidth="1"/>
    <col min="13827" max="13827" width="22.28515625" style="14" customWidth="1"/>
    <col min="13828" max="13828" width="21" style="14" customWidth="1"/>
    <col min="13829" max="13829" width="23.28515625" style="14" customWidth="1"/>
    <col min="13830" max="13830" width="10.140625" style="14" bestFit="1" customWidth="1"/>
    <col min="13831" max="14080" width="9.140625" style="14"/>
    <col min="14081" max="14081" width="9.140625" style="14" customWidth="1"/>
    <col min="14082" max="14082" width="60.5703125" style="14" customWidth="1"/>
    <col min="14083" max="14083" width="22.28515625" style="14" customWidth="1"/>
    <col min="14084" max="14084" width="21" style="14" customWidth="1"/>
    <col min="14085" max="14085" width="23.28515625" style="14" customWidth="1"/>
    <col min="14086" max="14086" width="10.140625" style="14" bestFit="1" customWidth="1"/>
    <col min="14087" max="14336" width="9.140625" style="14"/>
    <col min="14337" max="14337" width="9.140625" style="14" customWidth="1"/>
    <col min="14338" max="14338" width="60.5703125" style="14" customWidth="1"/>
    <col min="14339" max="14339" width="22.28515625" style="14" customWidth="1"/>
    <col min="14340" max="14340" width="21" style="14" customWidth="1"/>
    <col min="14341" max="14341" width="23.28515625" style="14" customWidth="1"/>
    <col min="14342" max="14342" width="10.140625" style="14" bestFit="1" customWidth="1"/>
    <col min="14343" max="14592" width="9.140625" style="14"/>
    <col min="14593" max="14593" width="9.140625" style="14" customWidth="1"/>
    <col min="14594" max="14594" width="60.5703125" style="14" customWidth="1"/>
    <col min="14595" max="14595" width="22.28515625" style="14" customWidth="1"/>
    <col min="14596" max="14596" width="21" style="14" customWidth="1"/>
    <col min="14597" max="14597" width="23.28515625" style="14" customWidth="1"/>
    <col min="14598" max="14598" width="10.140625" style="14" bestFit="1" customWidth="1"/>
    <col min="14599" max="14848" width="9.140625" style="14"/>
    <col min="14849" max="14849" width="9.140625" style="14" customWidth="1"/>
    <col min="14850" max="14850" width="60.5703125" style="14" customWidth="1"/>
    <col min="14851" max="14851" width="22.28515625" style="14" customWidth="1"/>
    <col min="14852" max="14852" width="21" style="14" customWidth="1"/>
    <col min="14853" max="14853" width="23.28515625" style="14" customWidth="1"/>
    <col min="14854" max="14854" width="10.140625" style="14" bestFit="1" customWidth="1"/>
    <col min="14855" max="15104" width="9.140625" style="14"/>
    <col min="15105" max="15105" width="9.140625" style="14" customWidth="1"/>
    <col min="15106" max="15106" width="60.5703125" style="14" customWidth="1"/>
    <col min="15107" max="15107" width="22.28515625" style="14" customWidth="1"/>
    <col min="15108" max="15108" width="21" style="14" customWidth="1"/>
    <col min="15109" max="15109" width="23.28515625" style="14" customWidth="1"/>
    <col min="15110" max="15110" width="10.140625" style="14" bestFit="1" customWidth="1"/>
    <col min="15111" max="15360" width="9.140625" style="14"/>
    <col min="15361" max="15361" width="9.140625" style="14" customWidth="1"/>
    <col min="15362" max="15362" width="60.5703125" style="14" customWidth="1"/>
    <col min="15363" max="15363" width="22.28515625" style="14" customWidth="1"/>
    <col min="15364" max="15364" width="21" style="14" customWidth="1"/>
    <col min="15365" max="15365" width="23.28515625" style="14" customWidth="1"/>
    <col min="15366" max="15366" width="10.140625" style="14" bestFit="1" customWidth="1"/>
    <col min="15367" max="15616" width="9.140625" style="14"/>
    <col min="15617" max="15617" width="9.140625" style="14" customWidth="1"/>
    <col min="15618" max="15618" width="60.5703125" style="14" customWidth="1"/>
    <col min="15619" max="15619" width="22.28515625" style="14" customWidth="1"/>
    <col min="15620" max="15620" width="21" style="14" customWidth="1"/>
    <col min="15621" max="15621" width="23.28515625" style="14" customWidth="1"/>
    <col min="15622" max="15622" width="10.140625" style="14" bestFit="1" customWidth="1"/>
    <col min="15623" max="15872" width="9.140625" style="14"/>
    <col min="15873" max="15873" width="9.140625" style="14" customWidth="1"/>
    <col min="15874" max="15874" width="60.5703125" style="14" customWidth="1"/>
    <col min="15875" max="15875" width="22.28515625" style="14" customWidth="1"/>
    <col min="15876" max="15876" width="21" style="14" customWidth="1"/>
    <col min="15877" max="15877" width="23.28515625" style="14" customWidth="1"/>
    <col min="15878" max="15878" width="10.140625" style="14" bestFit="1" customWidth="1"/>
    <col min="15879" max="16128" width="9.140625" style="14"/>
    <col min="16129" max="16129" width="9.140625" style="14" customWidth="1"/>
    <col min="16130" max="16130" width="60.5703125" style="14" customWidth="1"/>
    <col min="16131" max="16131" width="22.28515625" style="14" customWidth="1"/>
    <col min="16132" max="16132" width="21" style="14" customWidth="1"/>
    <col min="16133" max="16133" width="23.28515625" style="14" customWidth="1"/>
    <col min="16134" max="16134" width="10.140625" style="14" bestFit="1" customWidth="1"/>
    <col min="16135" max="16384" width="9.140625" style="14"/>
  </cols>
  <sheetData>
    <row r="1" spans="1:14" ht="93" customHeight="1" x14ac:dyDescent="0.2">
      <c r="A1" s="146"/>
      <c r="B1" s="146"/>
      <c r="C1" s="146"/>
      <c r="D1" s="142" t="s">
        <v>49</v>
      </c>
      <c r="E1" s="142"/>
      <c r="F1" s="13"/>
      <c r="G1" s="13"/>
      <c r="H1" s="13"/>
      <c r="I1" s="13"/>
      <c r="J1" s="13"/>
      <c r="K1" s="13"/>
      <c r="L1" s="13"/>
      <c r="M1" s="13"/>
      <c r="N1" s="13"/>
    </row>
    <row r="2" spans="1:14" ht="9" customHeight="1" x14ac:dyDescent="0.2">
      <c r="A2" s="146"/>
      <c r="B2" s="146"/>
      <c r="C2" s="146"/>
      <c r="D2" s="146"/>
      <c r="E2" s="146"/>
    </row>
    <row r="3" spans="1:14" ht="60.75" customHeight="1" x14ac:dyDescent="0.2">
      <c r="A3" s="101" t="s">
        <v>50</v>
      </c>
      <c r="B3" s="101"/>
      <c r="C3" s="101"/>
      <c r="D3" s="101"/>
      <c r="E3" s="101"/>
    </row>
    <row r="4" spans="1:14" ht="24.75" customHeight="1" x14ac:dyDescent="0.2">
      <c r="A4" s="110" t="s">
        <v>153</v>
      </c>
      <c r="B4" s="143"/>
      <c r="C4" s="143"/>
      <c r="D4" s="143"/>
      <c r="E4" s="143"/>
    </row>
    <row r="5" spans="1:14" ht="23.25" customHeight="1" x14ac:dyDescent="0.2">
      <c r="A5" s="113" t="s">
        <v>217</v>
      </c>
      <c r="B5" s="113"/>
      <c r="C5" s="113"/>
      <c r="D5" s="113"/>
      <c r="E5" s="113"/>
    </row>
    <row r="6" spans="1:14" ht="98.25" customHeight="1" x14ac:dyDescent="0.2">
      <c r="A6" s="15" t="s">
        <v>0</v>
      </c>
      <c r="B6" s="16" t="s">
        <v>10</v>
      </c>
      <c r="C6" s="16" t="s">
        <v>209</v>
      </c>
      <c r="D6" s="16" t="s">
        <v>14</v>
      </c>
      <c r="E6" s="16" t="s">
        <v>51</v>
      </c>
    </row>
    <row r="7" spans="1:14" ht="37.5" x14ac:dyDescent="0.2">
      <c r="A7" s="15">
        <v>1</v>
      </c>
      <c r="B7" s="17" t="s">
        <v>52</v>
      </c>
      <c r="C7" s="18">
        <v>23949.784213756786</v>
      </c>
      <c r="D7" s="18">
        <v>909.99999999999989</v>
      </c>
      <c r="E7" s="18">
        <v>26.318444190941527</v>
      </c>
      <c r="F7" s="19"/>
    </row>
    <row r="8" spans="1:14" ht="18.75" x14ac:dyDescent="0.2">
      <c r="A8" s="15" t="s">
        <v>53</v>
      </c>
      <c r="B8" s="17" t="s">
        <v>34</v>
      </c>
      <c r="C8" s="136">
        <v>23949.784213756786</v>
      </c>
      <c r="D8" s="136">
        <v>909.99999999999989</v>
      </c>
      <c r="E8" s="136">
        <v>26.318444190941527</v>
      </c>
      <c r="F8" s="19"/>
    </row>
    <row r="9" spans="1:14" ht="18.75" x14ac:dyDescent="0.2">
      <c r="A9" s="15" t="s">
        <v>54</v>
      </c>
      <c r="B9" s="17" t="s">
        <v>35</v>
      </c>
      <c r="C9" s="137"/>
      <c r="D9" s="137"/>
      <c r="E9" s="137"/>
      <c r="F9" s="19"/>
    </row>
    <row r="10" spans="1:14" ht="39" customHeight="1" x14ac:dyDescent="0.2">
      <c r="A10" s="15" t="s">
        <v>4</v>
      </c>
      <c r="B10" s="17" t="s">
        <v>55</v>
      </c>
      <c r="C10" s="18"/>
      <c r="D10" s="18"/>
      <c r="E10" s="18"/>
    </row>
    <row r="11" spans="1:14" ht="37.5" x14ac:dyDescent="0.2">
      <c r="A11" s="15" t="s">
        <v>5</v>
      </c>
      <c r="B11" s="17" t="s">
        <v>56</v>
      </c>
      <c r="C11" s="18"/>
      <c r="D11" s="18"/>
      <c r="E11" s="18"/>
    </row>
    <row r="12" spans="1:14" ht="18.75" x14ac:dyDescent="0.2">
      <c r="A12" s="15" t="s">
        <v>57</v>
      </c>
      <c r="B12" s="17" t="s">
        <v>11</v>
      </c>
      <c r="C12" s="18"/>
      <c r="D12" s="18"/>
      <c r="E12" s="18"/>
    </row>
    <row r="13" spans="1:14" ht="18.75" x14ac:dyDescent="0.2">
      <c r="A13" s="15" t="s">
        <v>58</v>
      </c>
      <c r="B13" s="17" t="s">
        <v>12</v>
      </c>
      <c r="C13" s="18"/>
      <c r="D13" s="18"/>
      <c r="E13" s="18"/>
    </row>
    <row r="14" spans="1:14" ht="18.75" x14ac:dyDescent="0.2">
      <c r="A14" s="15" t="s">
        <v>59</v>
      </c>
      <c r="B14" s="17" t="s">
        <v>13</v>
      </c>
      <c r="C14" s="18"/>
      <c r="D14" s="18"/>
      <c r="E14" s="18"/>
    </row>
    <row r="15" spans="1:14" ht="81.75" customHeight="1" x14ac:dyDescent="0.2">
      <c r="A15" s="15" t="s">
        <v>60</v>
      </c>
      <c r="B15" s="17" t="s">
        <v>61</v>
      </c>
      <c r="C15" s="18"/>
      <c r="D15" s="18"/>
      <c r="E15" s="18"/>
    </row>
    <row r="16" spans="1:14" ht="37.5" x14ac:dyDescent="0.2">
      <c r="A16" s="15" t="s">
        <v>62</v>
      </c>
      <c r="B16" s="17" t="s">
        <v>63</v>
      </c>
      <c r="C16" s="18"/>
      <c r="D16" s="18"/>
      <c r="E16" s="18"/>
    </row>
    <row r="17" spans="1:5" ht="37.5" x14ac:dyDescent="0.2">
      <c r="A17" s="15" t="s">
        <v>6</v>
      </c>
      <c r="B17" s="17" t="s">
        <v>64</v>
      </c>
      <c r="C17" s="18">
        <v>7250.3501003492711</v>
      </c>
      <c r="D17" s="18">
        <v>909.99999999999989</v>
      </c>
      <c r="E17" s="18">
        <v>7.9674176926915079</v>
      </c>
    </row>
    <row r="18" spans="1:5" ht="18.75" x14ac:dyDescent="0.2">
      <c r="A18" s="20" t="s">
        <v>65</v>
      </c>
      <c r="B18" s="17" t="s">
        <v>34</v>
      </c>
      <c r="C18" s="136">
        <v>7250.3501003492711</v>
      </c>
      <c r="D18" s="136">
        <v>909.99999999999989</v>
      </c>
      <c r="E18" s="136">
        <v>7.9674176926915079</v>
      </c>
    </row>
    <row r="19" spans="1:5" ht="18.75" x14ac:dyDescent="0.2">
      <c r="A19" s="15" t="s">
        <v>66</v>
      </c>
      <c r="B19" s="17" t="s">
        <v>35</v>
      </c>
      <c r="C19" s="137"/>
      <c r="D19" s="137"/>
      <c r="E19" s="137"/>
    </row>
    <row r="20" spans="1:5" ht="75" x14ac:dyDescent="0.2">
      <c r="A20" s="15" t="s">
        <v>7</v>
      </c>
      <c r="B20" s="17" t="s">
        <v>67</v>
      </c>
      <c r="C20" s="18"/>
      <c r="D20" s="18"/>
      <c r="E20" s="18"/>
    </row>
    <row r="21" spans="1:5" ht="18.75" x14ac:dyDescent="0.2">
      <c r="A21" s="15" t="s">
        <v>68</v>
      </c>
      <c r="B21" s="17" t="s">
        <v>34</v>
      </c>
      <c r="C21" s="18"/>
      <c r="D21" s="18"/>
      <c r="E21" s="18"/>
    </row>
    <row r="22" spans="1:5" ht="18.75" x14ac:dyDescent="0.2">
      <c r="A22" s="15" t="s">
        <v>69</v>
      </c>
      <c r="B22" s="17" t="s">
        <v>35</v>
      </c>
      <c r="C22" s="18"/>
      <c r="D22" s="18"/>
      <c r="E22" s="18"/>
    </row>
    <row r="23" spans="1:5" ht="132" customHeight="1" x14ac:dyDescent="0.2">
      <c r="A23" s="15" t="s">
        <v>70</v>
      </c>
      <c r="B23" s="17" t="s">
        <v>71</v>
      </c>
      <c r="C23" s="18">
        <v>45170.803134035996</v>
      </c>
      <c r="D23" s="18">
        <v>909.99999999999989</v>
      </c>
      <c r="E23" s="18">
        <v>49.638245202237364</v>
      </c>
    </row>
    <row r="24" spans="1:5" ht="18.75" x14ac:dyDescent="0.2">
      <c r="A24" s="15" t="s">
        <v>72</v>
      </c>
      <c r="B24" s="17" t="s">
        <v>34</v>
      </c>
      <c r="C24" s="136">
        <v>45170.803134035996</v>
      </c>
      <c r="D24" s="136">
        <v>909.99999999999989</v>
      </c>
      <c r="E24" s="136">
        <v>49.638245202237364</v>
      </c>
    </row>
    <row r="25" spans="1:5" ht="18.75" x14ac:dyDescent="0.2">
      <c r="A25" s="15" t="s">
        <v>73</v>
      </c>
      <c r="B25" s="17" t="s">
        <v>35</v>
      </c>
      <c r="C25" s="137"/>
      <c r="D25" s="137"/>
      <c r="E25" s="137"/>
    </row>
    <row r="26" spans="1:5" ht="14.25" customHeight="1" x14ac:dyDescent="0.2">
      <c r="A26" s="144"/>
      <c r="B26" s="144"/>
      <c r="C26" s="144"/>
      <c r="D26" s="144"/>
      <c r="E26" s="144"/>
    </row>
    <row r="27" spans="1:5" ht="36" customHeight="1" x14ac:dyDescent="0.2">
      <c r="A27" s="145"/>
      <c r="B27" s="145"/>
      <c r="C27" s="145"/>
      <c r="D27" s="145"/>
      <c r="E27" s="145"/>
    </row>
    <row r="29" spans="1:5" x14ac:dyDescent="0.2">
      <c r="E29" s="21"/>
    </row>
    <row r="30" spans="1:5" x14ac:dyDescent="0.2">
      <c r="C30" s="19"/>
    </row>
  </sheetData>
  <mergeCells count="17">
    <mergeCell ref="A5:E5"/>
    <mergeCell ref="A1:C1"/>
    <mergeCell ref="D1:E1"/>
    <mergeCell ref="A2:E2"/>
    <mergeCell ref="A3:E3"/>
    <mergeCell ref="A4:E4"/>
    <mergeCell ref="C8:C9"/>
    <mergeCell ref="D8:D9"/>
    <mergeCell ref="E8:E9"/>
    <mergeCell ref="C18:C19"/>
    <mergeCell ref="D18:D19"/>
    <mergeCell ref="E18:E19"/>
    <mergeCell ref="C24:C25"/>
    <mergeCell ref="D24:D25"/>
    <mergeCell ref="E24:E25"/>
    <mergeCell ref="A26:E26"/>
    <mergeCell ref="A27:E27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67" fitToHeight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N29"/>
  <sheetViews>
    <sheetView view="pageBreakPreview" zoomScale="84" zoomScaleNormal="100" zoomScaleSheetLayoutView="84" workbookViewId="0">
      <selection activeCell="D16" sqref="D16"/>
    </sheetView>
  </sheetViews>
  <sheetFormatPr defaultRowHeight="12.75" x14ac:dyDescent="0.2"/>
  <cols>
    <col min="1" max="1" width="8" style="14" customWidth="1"/>
    <col min="2" max="2" width="63.5703125" style="14" customWidth="1"/>
    <col min="3" max="3" width="24.42578125" style="14" customWidth="1"/>
    <col min="4" max="4" width="24" style="14" customWidth="1"/>
    <col min="5" max="5" width="25" style="14" customWidth="1"/>
    <col min="6" max="256" width="9.140625" style="14"/>
    <col min="257" max="257" width="8" style="14" customWidth="1"/>
    <col min="258" max="258" width="63.5703125" style="14" customWidth="1"/>
    <col min="259" max="259" width="24.42578125" style="14" customWidth="1"/>
    <col min="260" max="260" width="24" style="14" customWidth="1"/>
    <col min="261" max="261" width="25" style="14" customWidth="1"/>
    <col min="262" max="512" width="9.140625" style="14"/>
    <col min="513" max="513" width="8" style="14" customWidth="1"/>
    <col min="514" max="514" width="63.5703125" style="14" customWidth="1"/>
    <col min="515" max="515" width="24.42578125" style="14" customWidth="1"/>
    <col min="516" max="516" width="24" style="14" customWidth="1"/>
    <col min="517" max="517" width="25" style="14" customWidth="1"/>
    <col min="518" max="768" width="9.140625" style="14"/>
    <col min="769" max="769" width="8" style="14" customWidth="1"/>
    <col min="770" max="770" width="63.5703125" style="14" customWidth="1"/>
    <col min="771" max="771" width="24.42578125" style="14" customWidth="1"/>
    <col min="772" max="772" width="24" style="14" customWidth="1"/>
    <col min="773" max="773" width="25" style="14" customWidth="1"/>
    <col min="774" max="1024" width="9.140625" style="14"/>
    <col min="1025" max="1025" width="8" style="14" customWidth="1"/>
    <col min="1026" max="1026" width="63.5703125" style="14" customWidth="1"/>
    <col min="1027" max="1027" width="24.42578125" style="14" customWidth="1"/>
    <col min="1028" max="1028" width="24" style="14" customWidth="1"/>
    <col min="1029" max="1029" width="25" style="14" customWidth="1"/>
    <col min="1030" max="1280" width="9.140625" style="14"/>
    <col min="1281" max="1281" width="8" style="14" customWidth="1"/>
    <col min="1282" max="1282" width="63.5703125" style="14" customWidth="1"/>
    <col min="1283" max="1283" width="24.42578125" style="14" customWidth="1"/>
    <col min="1284" max="1284" width="24" style="14" customWidth="1"/>
    <col min="1285" max="1285" width="25" style="14" customWidth="1"/>
    <col min="1286" max="1536" width="9.140625" style="14"/>
    <col min="1537" max="1537" width="8" style="14" customWidth="1"/>
    <col min="1538" max="1538" width="63.5703125" style="14" customWidth="1"/>
    <col min="1539" max="1539" width="24.42578125" style="14" customWidth="1"/>
    <col min="1540" max="1540" width="24" style="14" customWidth="1"/>
    <col min="1541" max="1541" width="25" style="14" customWidth="1"/>
    <col min="1542" max="1792" width="9.140625" style="14"/>
    <col min="1793" max="1793" width="8" style="14" customWidth="1"/>
    <col min="1794" max="1794" width="63.5703125" style="14" customWidth="1"/>
    <col min="1795" max="1795" width="24.42578125" style="14" customWidth="1"/>
    <col min="1796" max="1796" width="24" style="14" customWidth="1"/>
    <col min="1797" max="1797" width="25" style="14" customWidth="1"/>
    <col min="1798" max="2048" width="9.140625" style="14"/>
    <col min="2049" max="2049" width="8" style="14" customWidth="1"/>
    <col min="2050" max="2050" width="63.5703125" style="14" customWidth="1"/>
    <col min="2051" max="2051" width="24.42578125" style="14" customWidth="1"/>
    <col min="2052" max="2052" width="24" style="14" customWidth="1"/>
    <col min="2053" max="2053" width="25" style="14" customWidth="1"/>
    <col min="2054" max="2304" width="9.140625" style="14"/>
    <col min="2305" max="2305" width="8" style="14" customWidth="1"/>
    <col min="2306" max="2306" width="63.5703125" style="14" customWidth="1"/>
    <col min="2307" max="2307" width="24.42578125" style="14" customWidth="1"/>
    <col min="2308" max="2308" width="24" style="14" customWidth="1"/>
    <col min="2309" max="2309" width="25" style="14" customWidth="1"/>
    <col min="2310" max="2560" width="9.140625" style="14"/>
    <col min="2561" max="2561" width="8" style="14" customWidth="1"/>
    <col min="2562" max="2562" width="63.5703125" style="14" customWidth="1"/>
    <col min="2563" max="2563" width="24.42578125" style="14" customWidth="1"/>
    <col min="2564" max="2564" width="24" style="14" customWidth="1"/>
    <col min="2565" max="2565" width="25" style="14" customWidth="1"/>
    <col min="2566" max="2816" width="9.140625" style="14"/>
    <col min="2817" max="2817" width="8" style="14" customWidth="1"/>
    <col min="2818" max="2818" width="63.5703125" style="14" customWidth="1"/>
    <col min="2819" max="2819" width="24.42578125" style="14" customWidth="1"/>
    <col min="2820" max="2820" width="24" style="14" customWidth="1"/>
    <col min="2821" max="2821" width="25" style="14" customWidth="1"/>
    <col min="2822" max="3072" width="9.140625" style="14"/>
    <col min="3073" max="3073" width="8" style="14" customWidth="1"/>
    <col min="3074" max="3074" width="63.5703125" style="14" customWidth="1"/>
    <col min="3075" max="3075" width="24.42578125" style="14" customWidth="1"/>
    <col min="3076" max="3076" width="24" style="14" customWidth="1"/>
    <col min="3077" max="3077" width="25" style="14" customWidth="1"/>
    <col min="3078" max="3328" width="9.140625" style="14"/>
    <col min="3329" max="3329" width="8" style="14" customWidth="1"/>
    <col min="3330" max="3330" width="63.5703125" style="14" customWidth="1"/>
    <col min="3331" max="3331" width="24.42578125" style="14" customWidth="1"/>
    <col min="3332" max="3332" width="24" style="14" customWidth="1"/>
    <col min="3333" max="3333" width="25" style="14" customWidth="1"/>
    <col min="3334" max="3584" width="9.140625" style="14"/>
    <col min="3585" max="3585" width="8" style="14" customWidth="1"/>
    <col min="3586" max="3586" width="63.5703125" style="14" customWidth="1"/>
    <col min="3587" max="3587" width="24.42578125" style="14" customWidth="1"/>
    <col min="3588" max="3588" width="24" style="14" customWidth="1"/>
    <col min="3589" max="3589" width="25" style="14" customWidth="1"/>
    <col min="3590" max="3840" width="9.140625" style="14"/>
    <col min="3841" max="3841" width="8" style="14" customWidth="1"/>
    <col min="3842" max="3842" width="63.5703125" style="14" customWidth="1"/>
    <col min="3843" max="3843" width="24.42578125" style="14" customWidth="1"/>
    <col min="3844" max="3844" width="24" style="14" customWidth="1"/>
    <col min="3845" max="3845" width="25" style="14" customWidth="1"/>
    <col min="3846" max="4096" width="9.140625" style="14"/>
    <col min="4097" max="4097" width="8" style="14" customWidth="1"/>
    <col min="4098" max="4098" width="63.5703125" style="14" customWidth="1"/>
    <col min="4099" max="4099" width="24.42578125" style="14" customWidth="1"/>
    <col min="4100" max="4100" width="24" style="14" customWidth="1"/>
    <col min="4101" max="4101" width="25" style="14" customWidth="1"/>
    <col min="4102" max="4352" width="9.140625" style="14"/>
    <col min="4353" max="4353" width="8" style="14" customWidth="1"/>
    <col min="4354" max="4354" width="63.5703125" style="14" customWidth="1"/>
    <col min="4355" max="4355" width="24.42578125" style="14" customWidth="1"/>
    <col min="4356" max="4356" width="24" style="14" customWidth="1"/>
    <col min="4357" max="4357" width="25" style="14" customWidth="1"/>
    <col min="4358" max="4608" width="9.140625" style="14"/>
    <col min="4609" max="4609" width="8" style="14" customWidth="1"/>
    <col min="4610" max="4610" width="63.5703125" style="14" customWidth="1"/>
    <col min="4611" max="4611" width="24.42578125" style="14" customWidth="1"/>
    <col min="4612" max="4612" width="24" style="14" customWidth="1"/>
    <col min="4613" max="4613" width="25" style="14" customWidth="1"/>
    <col min="4614" max="4864" width="9.140625" style="14"/>
    <col min="4865" max="4865" width="8" style="14" customWidth="1"/>
    <col min="4866" max="4866" width="63.5703125" style="14" customWidth="1"/>
    <col min="4867" max="4867" width="24.42578125" style="14" customWidth="1"/>
    <col min="4868" max="4868" width="24" style="14" customWidth="1"/>
    <col min="4869" max="4869" width="25" style="14" customWidth="1"/>
    <col min="4870" max="5120" width="9.140625" style="14"/>
    <col min="5121" max="5121" width="8" style="14" customWidth="1"/>
    <col min="5122" max="5122" width="63.5703125" style="14" customWidth="1"/>
    <col min="5123" max="5123" width="24.42578125" style="14" customWidth="1"/>
    <col min="5124" max="5124" width="24" style="14" customWidth="1"/>
    <col min="5125" max="5125" width="25" style="14" customWidth="1"/>
    <col min="5126" max="5376" width="9.140625" style="14"/>
    <col min="5377" max="5377" width="8" style="14" customWidth="1"/>
    <col min="5378" max="5378" width="63.5703125" style="14" customWidth="1"/>
    <col min="5379" max="5379" width="24.42578125" style="14" customWidth="1"/>
    <col min="5380" max="5380" width="24" style="14" customWidth="1"/>
    <col min="5381" max="5381" width="25" style="14" customWidth="1"/>
    <col min="5382" max="5632" width="9.140625" style="14"/>
    <col min="5633" max="5633" width="8" style="14" customWidth="1"/>
    <col min="5634" max="5634" width="63.5703125" style="14" customWidth="1"/>
    <col min="5635" max="5635" width="24.42578125" style="14" customWidth="1"/>
    <col min="5636" max="5636" width="24" style="14" customWidth="1"/>
    <col min="5637" max="5637" width="25" style="14" customWidth="1"/>
    <col min="5638" max="5888" width="9.140625" style="14"/>
    <col min="5889" max="5889" width="8" style="14" customWidth="1"/>
    <col min="5890" max="5890" width="63.5703125" style="14" customWidth="1"/>
    <col min="5891" max="5891" width="24.42578125" style="14" customWidth="1"/>
    <col min="5892" max="5892" width="24" style="14" customWidth="1"/>
    <col min="5893" max="5893" width="25" style="14" customWidth="1"/>
    <col min="5894" max="6144" width="9.140625" style="14"/>
    <col min="6145" max="6145" width="8" style="14" customWidth="1"/>
    <col min="6146" max="6146" width="63.5703125" style="14" customWidth="1"/>
    <col min="6147" max="6147" width="24.42578125" style="14" customWidth="1"/>
    <col min="6148" max="6148" width="24" style="14" customWidth="1"/>
    <col min="6149" max="6149" width="25" style="14" customWidth="1"/>
    <col min="6150" max="6400" width="9.140625" style="14"/>
    <col min="6401" max="6401" width="8" style="14" customWidth="1"/>
    <col min="6402" max="6402" width="63.5703125" style="14" customWidth="1"/>
    <col min="6403" max="6403" width="24.42578125" style="14" customWidth="1"/>
    <col min="6404" max="6404" width="24" style="14" customWidth="1"/>
    <col min="6405" max="6405" width="25" style="14" customWidth="1"/>
    <col min="6406" max="6656" width="9.140625" style="14"/>
    <col min="6657" max="6657" width="8" style="14" customWidth="1"/>
    <col min="6658" max="6658" width="63.5703125" style="14" customWidth="1"/>
    <col min="6659" max="6659" width="24.42578125" style="14" customWidth="1"/>
    <col min="6660" max="6660" width="24" style="14" customWidth="1"/>
    <col min="6661" max="6661" width="25" style="14" customWidth="1"/>
    <col min="6662" max="6912" width="9.140625" style="14"/>
    <col min="6913" max="6913" width="8" style="14" customWidth="1"/>
    <col min="6914" max="6914" width="63.5703125" style="14" customWidth="1"/>
    <col min="6915" max="6915" width="24.42578125" style="14" customWidth="1"/>
    <col min="6916" max="6916" width="24" style="14" customWidth="1"/>
    <col min="6917" max="6917" width="25" style="14" customWidth="1"/>
    <col min="6918" max="7168" width="9.140625" style="14"/>
    <col min="7169" max="7169" width="8" style="14" customWidth="1"/>
    <col min="7170" max="7170" width="63.5703125" style="14" customWidth="1"/>
    <col min="7171" max="7171" width="24.42578125" style="14" customWidth="1"/>
    <col min="7172" max="7172" width="24" style="14" customWidth="1"/>
    <col min="7173" max="7173" width="25" style="14" customWidth="1"/>
    <col min="7174" max="7424" width="9.140625" style="14"/>
    <col min="7425" max="7425" width="8" style="14" customWidth="1"/>
    <col min="7426" max="7426" width="63.5703125" style="14" customWidth="1"/>
    <col min="7427" max="7427" width="24.42578125" style="14" customWidth="1"/>
    <col min="7428" max="7428" width="24" style="14" customWidth="1"/>
    <col min="7429" max="7429" width="25" style="14" customWidth="1"/>
    <col min="7430" max="7680" width="9.140625" style="14"/>
    <col min="7681" max="7681" width="8" style="14" customWidth="1"/>
    <col min="7682" max="7682" width="63.5703125" style="14" customWidth="1"/>
    <col min="7683" max="7683" width="24.42578125" style="14" customWidth="1"/>
    <col min="7684" max="7684" width="24" style="14" customWidth="1"/>
    <col min="7685" max="7685" width="25" style="14" customWidth="1"/>
    <col min="7686" max="7936" width="9.140625" style="14"/>
    <col min="7937" max="7937" width="8" style="14" customWidth="1"/>
    <col min="7938" max="7938" width="63.5703125" style="14" customWidth="1"/>
    <col min="7939" max="7939" width="24.42578125" style="14" customWidth="1"/>
    <col min="7940" max="7940" width="24" style="14" customWidth="1"/>
    <col min="7941" max="7941" width="25" style="14" customWidth="1"/>
    <col min="7942" max="8192" width="9.140625" style="14"/>
    <col min="8193" max="8193" width="8" style="14" customWidth="1"/>
    <col min="8194" max="8194" width="63.5703125" style="14" customWidth="1"/>
    <col min="8195" max="8195" width="24.42578125" style="14" customWidth="1"/>
    <col min="8196" max="8196" width="24" style="14" customWidth="1"/>
    <col min="8197" max="8197" width="25" style="14" customWidth="1"/>
    <col min="8198" max="8448" width="9.140625" style="14"/>
    <col min="8449" max="8449" width="8" style="14" customWidth="1"/>
    <col min="8450" max="8450" width="63.5703125" style="14" customWidth="1"/>
    <col min="8451" max="8451" width="24.42578125" style="14" customWidth="1"/>
    <col min="8452" max="8452" width="24" style="14" customWidth="1"/>
    <col min="8453" max="8453" width="25" style="14" customWidth="1"/>
    <col min="8454" max="8704" width="9.140625" style="14"/>
    <col min="8705" max="8705" width="8" style="14" customWidth="1"/>
    <col min="8706" max="8706" width="63.5703125" style="14" customWidth="1"/>
    <col min="8707" max="8707" width="24.42578125" style="14" customWidth="1"/>
    <col min="8708" max="8708" width="24" style="14" customWidth="1"/>
    <col min="8709" max="8709" width="25" style="14" customWidth="1"/>
    <col min="8710" max="8960" width="9.140625" style="14"/>
    <col min="8961" max="8961" width="8" style="14" customWidth="1"/>
    <col min="8962" max="8962" width="63.5703125" style="14" customWidth="1"/>
    <col min="8963" max="8963" width="24.42578125" style="14" customWidth="1"/>
    <col min="8964" max="8964" width="24" style="14" customWidth="1"/>
    <col min="8965" max="8965" width="25" style="14" customWidth="1"/>
    <col min="8966" max="9216" width="9.140625" style="14"/>
    <col min="9217" max="9217" width="8" style="14" customWidth="1"/>
    <col min="9218" max="9218" width="63.5703125" style="14" customWidth="1"/>
    <col min="9219" max="9219" width="24.42578125" style="14" customWidth="1"/>
    <col min="9220" max="9220" width="24" style="14" customWidth="1"/>
    <col min="9221" max="9221" width="25" style="14" customWidth="1"/>
    <col min="9222" max="9472" width="9.140625" style="14"/>
    <col min="9473" max="9473" width="8" style="14" customWidth="1"/>
    <col min="9474" max="9474" width="63.5703125" style="14" customWidth="1"/>
    <col min="9475" max="9475" width="24.42578125" style="14" customWidth="1"/>
    <col min="9476" max="9476" width="24" style="14" customWidth="1"/>
    <col min="9477" max="9477" width="25" style="14" customWidth="1"/>
    <col min="9478" max="9728" width="9.140625" style="14"/>
    <col min="9729" max="9729" width="8" style="14" customWidth="1"/>
    <col min="9730" max="9730" width="63.5703125" style="14" customWidth="1"/>
    <col min="9731" max="9731" width="24.42578125" style="14" customWidth="1"/>
    <col min="9732" max="9732" width="24" style="14" customWidth="1"/>
    <col min="9733" max="9733" width="25" style="14" customWidth="1"/>
    <col min="9734" max="9984" width="9.140625" style="14"/>
    <col min="9985" max="9985" width="8" style="14" customWidth="1"/>
    <col min="9986" max="9986" width="63.5703125" style="14" customWidth="1"/>
    <col min="9987" max="9987" width="24.42578125" style="14" customWidth="1"/>
    <col min="9988" max="9988" width="24" style="14" customWidth="1"/>
    <col min="9989" max="9989" width="25" style="14" customWidth="1"/>
    <col min="9990" max="10240" width="9.140625" style="14"/>
    <col min="10241" max="10241" width="8" style="14" customWidth="1"/>
    <col min="10242" max="10242" width="63.5703125" style="14" customWidth="1"/>
    <col min="10243" max="10243" width="24.42578125" style="14" customWidth="1"/>
    <col min="10244" max="10244" width="24" style="14" customWidth="1"/>
    <col min="10245" max="10245" width="25" style="14" customWidth="1"/>
    <col min="10246" max="10496" width="9.140625" style="14"/>
    <col min="10497" max="10497" width="8" style="14" customWidth="1"/>
    <col min="10498" max="10498" width="63.5703125" style="14" customWidth="1"/>
    <col min="10499" max="10499" width="24.42578125" style="14" customWidth="1"/>
    <col min="10500" max="10500" width="24" style="14" customWidth="1"/>
    <col min="10501" max="10501" width="25" style="14" customWidth="1"/>
    <col min="10502" max="10752" width="9.140625" style="14"/>
    <col min="10753" max="10753" width="8" style="14" customWidth="1"/>
    <col min="10754" max="10754" width="63.5703125" style="14" customWidth="1"/>
    <col min="10755" max="10755" width="24.42578125" style="14" customWidth="1"/>
    <col min="10756" max="10756" width="24" style="14" customWidth="1"/>
    <col min="10757" max="10757" width="25" style="14" customWidth="1"/>
    <col min="10758" max="11008" width="9.140625" style="14"/>
    <col min="11009" max="11009" width="8" style="14" customWidth="1"/>
    <col min="11010" max="11010" width="63.5703125" style="14" customWidth="1"/>
    <col min="11011" max="11011" width="24.42578125" style="14" customWidth="1"/>
    <col min="11012" max="11012" width="24" style="14" customWidth="1"/>
    <col min="11013" max="11013" width="25" style="14" customWidth="1"/>
    <col min="11014" max="11264" width="9.140625" style="14"/>
    <col min="11265" max="11265" width="8" style="14" customWidth="1"/>
    <col min="11266" max="11266" width="63.5703125" style="14" customWidth="1"/>
    <col min="11267" max="11267" width="24.42578125" style="14" customWidth="1"/>
    <col min="11268" max="11268" width="24" style="14" customWidth="1"/>
    <col min="11269" max="11269" width="25" style="14" customWidth="1"/>
    <col min="11270" max="11520" width="9.140625" style="14"/>
    <col min="11521" max="11521" width="8" style="14" customWidth="1"/>
    <col min="11522" max="11522" width="63.5703125" style="14" customWidth="1"/>
    <col min="11523" max="11523" width="24.42578125" style="14" customWidth="1"/>
    <col min="11524" max="11524" width="24" style="14" customWidth="1"/>
    <col min="11525" max="11525" width="25" style="14" customWidth="1"/>
    <col min="11526" max="11776" width="9.140625" style="14"/>
    <col min="11777" max="11777" width="8" style="14" customWidth="1"/>
    <col min="11778" max="11778" width="63.5703125" style="14" customWidth="1"/>
    <col min="11779" max="11779" width="24.42578125" style="14" customWidth="1"/>
    <col min="11780" max="11780" width="24" style="14" customWidth="1"/>
    <col min="11781" max="11781" width="25" style="14" customWidth="1"/>
    <col min="11782" max="12032" width="9.140625" style="14"/>
    <col min="12033" max="12033" width="8" style="14" customWidth="1"/>
    <col min="12034" max="12034" width="63.5703125" style="14" customWidth="1"/>
    <col min="12035" max="12035" width="24.42578125" style="14" customWidth="1"/>
    <col min="12036" max="12036" width="24" style="14" customWidth="1"/>
    <col min="12037" max="12037" width="25" style="14" customWidth="1"/>
    <col min="12038" max="12288" width="9.140625" style="14"/>
    <col min="12289" max="12289" width="8" style="14" customWidth="1"/>
    <col min="12290" max="12290" width="63.5703125" style="14" customWidth="1"/>
    <col min="12291" max="12291" width="24.42578125" style="14" customWidth="1"/>
    <col min="12292" max="12292" width="24" style="14" customWidth="1"/>
    <col min="12293" max="12293" width="25" style="14" customWidth="1"/>
    <col min="12294" max="12544" width="9.140625" style="14"/>
    <col min="12545" max="12545" width="8" style="14" customWidth="1"/>
    <col min="12546" max="12546" width="63.5703125" style="14" customWidth="1"/>
    <col min="12547" max="12547" width="24.42578125" style="14" customWidth="1"/>
    <col min="12548" max="12548" width="24" style="14" customWidth="1"/>
    <col min="12549" max="12549" width="25" style="14" customWidth="1"/>
    <col min="12550" max="12800" width="9.140625" style="14"/>
    <col min="12801" max="12801" width="8" style="14" customWidth="1"/>
    <col min="12802" max="12802" width="63.5703125" style="14" customWidth="1"/>
    <col min="12803" max="12803" width="24.42578125" style="14" customWidth="1"/>
    <col min="12804" max="12804" width="24" style="14" customWidth="1"/>
    <col min="12805" max="12805" width="25" style="14" customWidth="1"/>
    <col min="12806" max="13056" width="9.140625" style="14"/>
    <col min="13057" max="13057" width="8" style="14" customWidth="1"/>
    <col min="13058" max="13058" width="63.5703125" style="14" customWidth="1"/>
    <col min="13059" max="13059" width="24.42578125" style="14" customWidth="1"/>
    <col min="13060" max="13060" width="24" style="14" customWidth="1"/>
    <col min="13061" max="13061" width="25" style="14" customWidth="1"/>
    <col min="13062" max="13312" width="9.140625" style="14"/>
    <col min="13313" max="13313" width="8" style="14" customWidth="1"/>
    <col min="13314" max="13314" width="63.5703125" style="14" customWidth="1"/>
    <col min="13315" max="13315" width="24.42578125" style="14" customWidth="1"/>
    <col min="13316" max="13316" width="24" style="14" customWidth="1"/>
    <col min="13317" max="13317" width="25" style="14" customWidth="1"/>
    <col min="13318" max="13568" width="9.140625" style="14"/>
    <col min="13569" max="13569" width="8" style="14" customWidth="1"/>
    <col min="13570" max="13570" width="63.5703125" style="14" customWidth="1"/>
    <col min="13571" max="13571" width="24.42578125" style="14" customWidth="1"/>
    <col min="13572" max="13572" width="24" style="14" customWidth="1"/>
    <col min="13573" max="13573" width="25" style="14" customWidth="1"/>
    <col min="13574" max="13824" width="9.140625" style="14"/>
    <col min="13825" max="13825" width="8" style="14" customWidth="1"/>
    <col min="13826" max="13826" width="63.5703125" style="14" customWidth="1"/>
    <col min="13827" max="13827" width="24.42578125" style="14" customWidth="1"/>
    <col min="13828" max="13828" width="24" style="14" customWidth="1"/>
    <col min="13829" max="13829" width="25" style="14" customWidth="1"/>
    <col min="13830" max="14080" width="9.140625" style="14"/>
    <col min="14081" max="14081" width="8" style="14" customWidth="1"/>
    <col min="14082" max="14082" width="63.5703125" style="14" customWidth="1"/>
    <col min="14083" max="14083" width="24.42578125" style="14" customWidth="1"/>
    <col min="14084" max="14084" width="24" style="14" customWidth="1"/>
    <col min="14085" max="14085" width="25" style="14" customWidth="1"/>
    <col min="14086" max="14336" width="9.140625" style="14"/>
    <col min="14337" max="14337" width="8" style="14" customWidth="1"/>
    <col min="14338" max="14338" width="63.5703125" style="14" customWidth="1"/>
    <col min="14339" max="14339" width="24.42578125" style="14" customWidth="1"/>
    <col min="14340" max="14340" width="24" style="14" customWidth="1"/>
    <col min="14341" max="14341" width="25" style="14" customWidth="1"/>
    <col min="14342" max="14592" width="9.140625" style="14"/>
    <col min="14593" max="14593" width="8" style="14" customWidth="1"/>
    <col min="14594" max="14594" width="63.5703125" style="14" customWidth="1"/>
    <col min="14595" max="14595" width="24.42578125" style="14" customWidth="1"/>
    <col min="14596" max="14596" width="24" style="14" customWidth="1"/>
    <col min="14597" max="14597" width="25" style="14" customWidth="1"/>
    <col min="14598" max="14848" width="9.140625" style="14"/>
    <col min="14849" max="14849" width="8" style="14" customWidth="1"/>
    <col min="14850" max="14850" width="63.5703125" style="14" customWidth="1"/>
    <col min="14851" max="14851" width="24.42578125" style="14" customWidth="1"/>
    <col min="14852" max="14852" width="24" style="14" customWidth="1"/>
    <col min="14853" max="14853" width="25" style="14" customWidth="1"/>
    <col min="14854" max="15104" width="9.140625" style="14"/>
    <col min="15105" max="15105" width="8" style="14" customWidth="1"/>
    <col min="15106" max="15106" width="63.5703125" style="14" customWidth="1"/>
    <col min="15107" max="15107" width="24.42578125" style="14" customWidth="1"/>
    <col min="15108" max="15108" width="24" style="14" customWidth="1"/>
    <col min="15109" max="15109" width="25" style="14" customWidth="1"/>
    <col min="15110" max="15360" width="9.140625" style="14"/>
    <col min="15361" max="15361" width="8" style="14" customWidth="1"/>
    <col min="15362" max="15362" width="63.5703125" style="14" customWidth="1"/>
    <col min="15363" max="15363" width="24.42578125" style="14" customWidth="1"/>
    <col min="15364" max="15364" width="24" style="14" customWidth="1"/>
    <col min="15365" max="15365" width="25" style="14" customWidth="1"/>
    <col min="15366" max="15616" width="9.140625" style="14"/>
    <col min="15617" max="15617" width="8" style="14" customWidth="1"/>
    <col min="15618" max="15618" width="63.5703125" style="14" customWidth="1"/>
    <col min="15619" max="15619" width="24.42578125" style="14" customWidth="1"/>
    <col min="15620" max="15620" width="24" style="14" customWidth="1"/>
    <col min="15621" max="15621" width="25" style="14" customWidth="1"/>
    <col min="15622" max="15872" width="9.140625" style="14"/>
    <col min="15873" max="15873" width="8" style="14" customWidth="1"/>
    <col min="15874" max="15874" width="63.5703125" style="14" customWidth="1"/>
    <col min="15875" max="15875" width="24.42578125" style="14" customWidth="1"/>
    <col min="15876" max="15876" width="24" style="14" customWidth="1"/>
    <col min="15877" max="15877" width="25" style="14" customWidth="1"/>
    <col min="15878" max="16128" width="9.140625" style="14"/>
    <col min="16129" max="16129" width="8" style="14" customWidth="1"/>
    <col min="16130" max="16130" width="63.5703125" style="14" customWidth="1"/>
    <col min="16131" max="16131" width="24.42578125" style="14" customWidth="1"/>
    <col min="16132" max="16132" width="24" style="14" customWidth="1"/>
    <col min="16133" max="16133" width="25" style="14" customWidth="1"/>
    <col min="16134" max="16384" width="9.140625" style="14"/>
  </cols>
  <sheetData>
    <row r="1" spans="1:14" ht="112.5" customHeight="1" x14ac:dyDescent="0.2">
      <c r="A1" s="147"/>
      <c r="B1" s="147"/>
      <c r="C1" s="147"/>
      <c r="D1" s="148" t="s">
        <v>74</v>
      </c>
      <c r="E1" s="148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147"/>
      <c r="B2" s="147"/>
      <c r="C2" s="147"/>
      <c r="D2" s="147"/>
      <c r="E2" s="147"/>
    </row>
    <row r="3" spans="1:14" ht="78" customHeight="1" x14ac:dyDescent="0.2">
      <c r="A3" s="101" t="s">
        <v>50</v>
      </c>
      <c r="B3" s="101"/>
      <c r="C3" s="101"/>
      <c r="D3" s="101"/>
      <c r="E3" s="101"/>
    </row>
    <row r="4" spans="1:14" ht="36.75" customHeight="1" x14ac:dyDescent="0.2">
      <c r="A4" s="110" t="s">
        <v>153</v>
      </c>
      <c r="B4" s="143"/>
      <c r="C4" s="143"/>
      <c r="D4" s="143"/>
      <c r="E4" s="143"/>
    </row>
    <row r="5" spans="1:14" ht="24" customHeight="1" x14ac:dyDescent="0.2">
      <c r="A5" s="113" t="s">
        <v>193</v>
      </c>
      <c r="B5" s="113"/>
      <c r="C5" s="113"/>
      <c r="D5" s="113"/>
      <c r="E5" s="113"/>
    </row>
    <row r="6" spans="1:14" ht="99.75" customHeight="1" x14ac:dyDescent="0.2">
      <c r="A6" s="15" t="s">
        <v>0</v>
      </c>
      <c r="B6" s="16" t="s">
        <v>10</v>
      </c>
      <c r="C6" s="16" t="s">
        <v>209</v>
      </c>
      <c r="D6" s="16" t="s">
        <v>14</v>
      </c>
      <c r="E6" s="16" t="s">
        <v>51</v>
      </c>
    </row>
    <row r="7" spans="1:14" ht="37.5" x14ac:dyDescent="0.2">
      <c r="A7" s="15">
        <v>1</v>
      </c>
      <c r="B7" s="17" t="s">
        <v>52</v>
      </c>
      <c r="C7" s="18">
        <v>39967.375884632813</v>
      </c>
      <c r="D7" s="18">
        <v>1800</v>
      </c>
      <c r="E7" s="18">
        <v>22.204097713684895</v>
      </c>
      <c r="F7" s="19"/>
    </row>
    <row r="8" spans="1:14" ht="18.75" x14ac:dyDescent="0.2">
      <c r="A8" s="15" t="s">
        <v>53</v>
      </c>
      <c r="B8" s="17" t="s">
        <v>34</v>
      </c>
      <c r="C8" s="136">
        <v>39967.375884632813</v>
      </c>
      <c r="D8" s="136">
        <v>1800</v>
      </c>
      <c r="E8" s="136">
        <v>22.204097713684895</v>
      </c>
      <c r="F8" s="19"/>
    </row>
    <row r="9" spans="1:14" ht="18.75" x14ac:dyDescent="0.2">
      <c r="A9" s="15" t="s">
        <v>54</v>
      </c>
      <c r="B9" s="17" t="s">
        <v>35</v>
      </c>
      <c r="C9" s="137"/>
      <c r="D9" s="137"/>
      <c r="E9" s="137"/>
      <c r="F9" s="19"/>
    </row>
    <row r="10" spans="1:14" ht="37.5" x14ac:dyDescent="0.2">
      <c r="A10" s="15" t="s">
        <v>4</v>
      </c>
      <c r="B10" s="17" t="s">
        <v>55</v>
      </c>
      <c r="C10" s="18"/>
      <c r="D10" s="18"/>
      <c r="E10" s="18"/>
    </row>
    <row r="11" spans="1:14" ht="37.5" x14ac:dyDescent="0.2">
      <c r="A11" s="15" t="s">
        <v>5</v>
      </c>
      <c r="B11" s="17" t="s">
        <v>56</v>
      </c>
      <c r="C11" s="18"/>
      <c r="D11" s="18"/>
      <c r="E11" s="18"/>
    </row>
    <row r="12" spans="1:14" ht="18.75" x14ac:dyDescent="0.2">
      <c r="A12" s="15" t="s">
        <v>57</v>
      </c>
      <c r="B12" s="17" t="s">
        <v>11</v>
      </c>
      <c r="C12" s="18"/>
      <c r="D12" s="18"/>
      <c r="E12" s="18"/>
    </row>
    <row r="13" spans="1:14" ht="18.75" x14ac:dyDescent="0.2">
      <c r="A13" s="15" t="s">
        <v>58</v>
      </c>
      <c r="B13" s="17" t="s">
        <v>12</v>
      </c>
      <c r="C13" s="18"/>
      <c r="D13" s="18"/>
      <c r="E13" s="18"/>
    </row>
    <row r="14" spans="1:14" ht="18.75" x14ac:dyDescent="0.2">
      <c r="A14" s="15" t="s">
        <v>59</v>
      </c>
      <c r="B14" s="17" t="s">
        <v>13</v>
      </c>
      <c r="C14" s="18"/>
      <c r="D14" s="18"/>
      <c r="E14" s="18"/>
    </row>
    <row r="15" spans="1:14" ht="61.5" customHeight="1" x14ac:dyDescent="0.2">
      <c r="A15" s="15" t="s">
        <v>60</v>
      </c>
      <c r="B15" s="17" t="s">
        <v>61</v>
      </c>
      <c r="C15" s="18"/>
      <c r="D15" s="18"/>
      <c r="E15" s="18"/>
    </row>
    <row r="16" spans="1:14" ht="37.5" x14ac:dyDescent="0.2">
      <c r="A16" s="15" t="s">
        <v>62</v>
      </c>
      <c r="B16" s="17" t="s">
        <v>63</v>
      </c>
      <c r="C16" s="18"/>
      <c r="D16" s="18"/>
      <c r="E16" s="18"/>
    </row>
    <row r="17" spans="1:5" ht="37.5" x14ac:dyDescent="0.2">
      <c r="A17" s="15" t="s">
        <v>6</v>
      </c>
      <c r="B17" s="17" t="s">
        <v>64</v>
      </c>
      <c r="C17" s="18">
        <v>15475.982876921567</v>
      </c>
      <c r="D17" s="18">
        <v>1800</v>
      </c>
      <c r="E17" s="18">
        <v>8.5977682649564269</v>
      </c>
    </row>
    <row r="18" spans="1:5" ht="18.75" x14ac:dyDescent="0.2">
      <c r="A18" s="20" t="s">
        <v>65</v>
      </c>
      <c r="B18" s="17" t="s">
        <v>34</v>
      </c>
      <c r="C18" s="136">
        <v>15475.982876921567</v>
      </c>
      <c r="D18" s="136">
        <v>1800</v>
      </c>
      <c r="E18" s="136">
        <v>8.5977682649564269</v>
      </c>
    </row>
    <row r="19" spans="1:5" ht="18.75" x14ac:dyDescent="0.2">
      <c r="A19" s="15" t="s">
        <v>66</v>
      </c>
      <c r="B19" s="17" t="s">
        <v>35</v>
      </c>
      <c r="C19" s="137"/>
      <c r="D19" s="137"/>
      <c r="E19" s="137"/>
    </row>
    <row r="20" spans="1:5" ht="75" x14ac:dyDescent="0.2">
      <c r="A20" s="15" t="s">
        <v>7</v>
      </c>
      <c r="B20" s="17" t="s">
        <v>67</v>
      </c>
      <c r="C20" s="18"/>
      <c r="D20" s="18"/>
      <c r="E20" s="18"/>
    </row>
    <row r="21" spans="1:5" ht="18.75" x14ac:dyDescent="0.2">
      <c r="A21" s="15" t="s">
        <v>68</v>
      </c>
      <c r="B21" s="17" t="s">
        <v>34</v>
      </c>
      <c r="C21" s="18"/>
      <c r="D21" s="18"/>
      <c r="E21" s="18"/>
    </row>
    <row r="22" spans="1:5" ht="18.75" x14ac:dyDescent="0.2">
      <c r="A22" s="15" t="s">
        <v>69</v>
      </c>
      <c r="B22" s="17" t="s">
        <v>35</v>
      </c>
      <c r="C22" s="18"/>
      <c r="D22" s="18"/>
      <c r="E22" s="18"/>
    </row>
    <row r="23" spans="1:5" ht="131.25" x14ac:dyDescent="0.2">
      <c r="A23" s="15" t="s">
        <v>70</v>
      </c>
      <c r="B23" s="17" t="s">
        <v>71</v>
      </c>
      <c r="C23" s="18">
        <v>24979.599620558496</v>
      </c>
      <c r="D23" s="18">
        <v>1800</v>
      </c>
      <c r="E23" s="18">
        <v>13.87755534475472</v>
      </c>
    </row>
    <row r="24" spans="1:5" ht="23.25" customHeight="1" x14ac:dyDescent="0.2">
      <c r="A24" s="15" t="s">
        <v>72</v>
      </c>
      <c r="B24" s="17" t="s">
        <v>34</v>
      </c>
      <c r="C24" s="136">
        <v>24979.599620558496</v>
      </c>
      <c r="D24" s="136">
        <v>1800</v>
      </c>
      <c r="E24" s="136">
        <v>13.87755534475472</v>
      </c>
    </row>
    <row r="25" spans="1:5" ht="23.25" customHeight="1" x14ac:dyDescent="0.2">
      <c r="A25" s="15" t="s">
        <v>73</v>
      </c>
      <c r="B25" s="17" t="s">
        <v>35</v>
      </c>
      <c r="C25" s="137"/>
      <c r="D25" s="137"/>
      <c r="E25" s="137"/>
    </row>
    <row r="26" spans="1:5" ht="18.75" x14ac:dyDescent="0.2">
      <c r="A26" s="144"/>
      <c r="B26" s="144"/>
      <c r="C26" s="144"/>
      <c r="D26" s="144"/>
      <c r="E26" s="144"/>
    </row>
    <row r="27" spans="1:5" ht="43.5" customHeight="1" x14ac:dyDescent="0.2">
      <c r="A27" s="145"/>
      <c r="B27" s="145"/>
      <c r="C27" s="145"/>
      <c r="D27" s="145"/>
      <c r="E27" s="145"/>
    </row>
    <row r="29" spans="1:5" x14ac:dyDescent="0.2">
      <c r="C29" s="19"/>
      <c r="E29" s="21"/>
    </row>
  </sheetData>
  <mergeCells count="17">
    <mergeCell ref="A5:E5"/>
    <mergeCell ref="A1:C1"/>
    <mergeCell ref="D1:E1"/>
    <mergeCell ref="A2:E2"/>
    <mergeCell ref="A3:E3"/>
    <mergeCell ref="A4:E4"/>
    <mergeCell ref="C8:C9"/>
    <mergeCell ref="D8:D9"/>
    <mergeCell ref="E8:E9"/>
    <mergeCell ref="C18:C19"/>
    <mergeCell ref="D18:D19"/>
    <mergeCell ref="E18:E19"/>
    <mergeCell ref="C24:C25"/>
    <mergeCell ref="D24:D25"/>
    <mergeCell ref="E24:E25"/>
    <mergeCell ref="A26:E26"/>
    <mergeCell ref="A27:E27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63" fitToHeight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IV31"/>
  <sheetViews>
    <sheetView view="pageBreakPreview" zoomScaleNormal="100" zoomScaleSheetLayoutView="100" workbookViewId="0">
      <selection activeCell="C30" sqref="C30:E32"/>
    </sheetView>
  </sheetViews>
  <sheetFormatPr defaultRowHeight="12.75" x14ac:dyDescent="0.2"/>
  <cols>
    <col min="1" max="1" width="8.85546875" style="1" customWidth="1"/>
    <col min="2" max="2" width="66.5703125" style="33" customWidth="1"/>
    <col min="3" max="3" width="24.85546875" style="14" customWidth="1"/>
    <col min="4" max="4" width="26.85546875" style="14" customWidth="1"/>
    <col min="5" max="256" width="9.140625" style="14"/>
    <col min="257" max="257" width="8.85546875" style="14" customWidth="1"/>
    <col min="258" max="258" width="66.5703125" style="14" customWidth="1"/>
    <col min="259" max="259" width="24.85546875" style="14" customWidth="1"/>
    <col min="260" max="260" width="26.85546875" style="14" customWidth="1"/>
    <col min="261" max="512" width="9.140625" style="14"/>
    <col min="513" max="513" width="8.85546875" style="14" customWidth="1"/>
    <col min="514" max="514" width="66.5703125" style="14" customWidth="1"/>
    <col min="515" max="515" width="24.85546875" style="14" customWidth="1"/>
    <col min="516" max="516" width="26.85546875" style="14" customWidth="1"/>
    <col min="517" max="768" width="9.140625" style="14"/>
    <col min="769" max="769" width="8.85546875" style="14" customWidth="1"/>
    <col min="770" max="770" width="66.5703125" style="14" customWidth="1"/>
    <col min="771" max="771" width="24.85546875" style="14" customWidth="1"/>
    <col min="772" max="772" width="26.85546875" style="14" customWidth="1"/>
    <col min="773" max="1024" width="9.140625" style="14"/>
    <col min="1025" max="1025" width="8.85546875" style="14" customWidth="1"/>
    <col min="1026" max="1026" width="66.5703125" style="14" customWidth="1"/>
    <col min="1027" max="1027" width="24.85546875" style="14" customWidth="1"/>
    <col min="1028" max="1028" width="26.85546875" style="14" customWidth="1"/>
    <col min="1029" max="1280" width="9.140625" style="14"/>
    <col min="1281" max="1281" width="8.85546875" style="14" customWidth="1"/>
    <col min="1282" max="1282" width="66.5703125" style="14" customWidth="1"/>
    <col min="1283" max="1283" width="24.85546875" style="14" customWidth="1"/>
    <col min="1284" max="1284" width="26.85546875" style="14" customWidth="1"/>
    <col min="1285" max="1536" width="9.140625" style="14"/>
    <col min="1537" max="1537" width="8.85546875" style="14" customWidth="1"/>
    <col min="1538" max="1538" width="66.5703125" style="14" customWidth="1"/>
    <col min="1539" max="1539" width="24.85546875" style="14" customWidth="1"/>
    <col min="1540" max="1540" width="26.85546875" style="14" customWidth="1"/>
    <col min="1541" max="1792" width="9.140625" style="14"/>
    <col min="1793" max="1793" width="8.85546875" style="14" customWidth="1"/>
    <col min="1794" max="1794" width="66.5703125" style="14" customWidth="1"/>
    <col min="1795" max="1795" width="24.85546875" style="14" customWidth="1"/>
    <col min="1796" max="1796" width="26.85546875" style="14" customWidth="1"/>
    <col min="1797" max="2048" width="9.140625" style="14"/>
    <col min="2049" max="2049" width="8.85546875" style="14" customWidth="1"/>
    <col min="2050" max="2050" width="66.5703125" style="14" customWidth="1"/>
    <col min="2051" max="2051" width="24.85546875" style="14" customWidth="1"/>
    <col min="2052" max="2052" width="26.85546875" style="14" customWidth="1"/>
    <col min="2053" max="2304" width="9.140625" style="14"/>
    <col min="2305" max="2305" width="8.85546875" style="14" customWidth="1"/>
    <col min="2306" max="2306" width="66.5703125" style="14" customWidth="1"/>
    <col min="2307" max="2307" width="24.85546875" style="14" customWidth="1"/>
    <col min="2308" max="2308" width="26.85546875" style="14" customWidth="1"/>
    <col min="2309" max="2560" width="9.140625" style="14"/>
    <col min="2561" max="2561" width="8.85546875" style="14" customWidth="1"/>
    <col min="2562" max="2562" width="66.5703125" style="14" customWidth="1"/>
    <col min="2563" max="2563" width="24.85546875" style="14" customWidth="1"/>
    <col min="2564" max="2564" width="26.85546875" style="14" customWidth="1"/>
    <col min="2565" max="2816" width="9.140625" style="14"/>
    <col min="2817" max="2817" width="8.85546875" style="14" customWidth="1"/>
    <col min="2818" max="2818" width="66.5703125" style="14" customWidth="1"/>
    <col min="2819" max="2819" width="24.85546875" style="14" customWidth="1"/>
    <col min="2820" max="2820" width="26.85546875" style="14" customWidth="1"/>
    <col min="2821" max="3072" width="9.140625" style="14"/>
    <col min="3073" max="3073" width="8.85546875" style="14" customWidth="1"/>
    <col min="3074" max="3074" width="66.5703125" style="14" customWidth="1"/>
    <col min="3075" max="3075" width="24.85546875" style="14" customWidth="1"/>
    <col min="3076" max="3076" width="26.85546875" style="14" customWidth="1"/>
    <col min="3077" max="3328" width="9.140625" style="14"/>
    <col min="3329" max="3329" width="8.85546875" style="14" customWidth="1"/>
    <col min="3330" max="3330" width="66.5703125" style="14" customWidth="1"/>
    <col min="3331" max="3331" width="24.85546875" style="14" customWidth="1"/>
    <col min="3332" max="3332" width="26.85546875" style="14" customWidth="1"/>
    <col min="3333" max="3584" width="9.140625" style="14"/>
    <col min="3585" max="3585" width="8.85546875" style="14" customWidth="1"/>
    <col min="3586" max="3586" width="66.5703125" style="14" customWidth="1"/>
    <col min="3587" max="3587" width="24.85546875" style="14" customWidth="1"/>
    <col min="3588" max="3588" width="26.85546875" style="14" customWidth="1"/>
    <col min="3589" max="3840" width="9.140625" style="14"/>
    <col min="3841" max="3841" width="8.85546875" style="14" customWidth="1"/>
    <col min="3842" max="3842" width="66.5703125" style="14" customWidth="1"/>
    <col min="3843" max="3843" width="24.85546875" style="14" customWidth="1"/>
    <col min="3844" max="3844" width="26.85546875" style="14" customWidth="1"/>
    <col min="3845" max="4096" width="9.140625" style="14"/>
    <col min="4097" max="4097" width="8.85546875" style="14" customWidth="1"/>
    <col min="4098" max="4098" width="66.5703125" style="14" customWidth="1"/>
    <col min="4099" max="4099" width="24.85546875" style="14" customWidth="1"/>
    <col min="4100" max="4100" width="26.85546875" style="14" customWidth="1"/>
    <col min="4101" max="4352" width="9.140625" style="14"/>
    <col min="4353" max="4353" width="8.85546875" style="14" customWidth="1"/>
    <col min="4354" max="4354" width="66.5703125" style="14" customWidth="1"/>
    <col min="4355" max="4355" width="24.85546875" style="14" customWidth="1"/>
    <col min="4356" max="4356" width="26.85546875" style="14" customWidth="1"/>
    <col min="4357" max="4608" width="9.140625" style="14"/>
    <col min="4609" max="4609" width="8.85546875" style="14" customWidth="1"/>
    <col min="4610" max="4610" width="66.5703125" style="14" customWidth="1"/>
    <col min="4611" max="4611" width="24.85546875" style="14" customWidth="1"/>
    <col min="4612" max="4612" width="26.85546875" style="14" customWidth="1"/>
    <col min="4613" max="4864" width="9.140625" style="14"/>
    <col min="4865" max="4865" width="8.85546875" style="14" customWidth="1"/>
    <col min="4866" max="4866" width="66.5703125" style="14" customWidth="1"/>
    <col min="4867" max="4867" width="24.85546875" style="14" customWidth="1"/>
    <col min="4868" max="4868" width="26.85546875" style="14" customWidth="1"/>
    <col min="4869" max="5120" width="9.140625" style="14"/>
    <col min="5121" max="5121" width="8.85546875" style="14" customWidth="1"/>
    <col min="5122" max="5122" width="66.5703125" style="14" customWidth="1"/>
    <col min="5123" max="5123" width="24.85546875" style="14" customWidth="1"/>
    <col min="5124" max="5124" width="26.85546875" style="14" customWidth="1"/>
    <col min="5125" max="5376" width="9.140625" style="14"/>
    <col min="5377" max="5377" width="8.85546875" style="14" customWidth="1"/>
    <col min="5378" max="5378" width="66.5703125" style="14" customWidth="1"/>
    <col min="5379" max="5379" width="24.85546875" style="14" customWidth="1"/>
    <col min="5380" max="5380" width="26.85546875" style="14" customWidth="1"/>
    <col min="5381" max="5632" width="9.140625" style="14"/>
    <col min="5633" max="5633" width="8.85546875" style="14" customWidth="1"/>
    <col min="5634" max="5634" width="66.5703125" style="14" customWidth="1"/>
    <col min="5635" max="5635" width="24.85546875" style="14" customWidth="1"/>
    <col min="5636" max="5636" width="26.85546875" style="14" customWidth="1"/>
    <col min="5637" max="5888" width="9.140625" style="14"/>
    <col min="5889" max="5889" width="8.85546875" style="14" customWidth="1"/>
    <col min="5890" max="5890" width="66.5703125" style="14" customWidth="1"/>
    <col min="5891" max="5891" width="24.85546875" style="14" customWidth="1"/>
    <col min="5892" max="5892" width="26.85546875" style="14" customWidth="1"/>
    <col min="5893" max="6144" width="9.140625" style="14"/>
    <col min="6145" max="6145" width="8.85546875" style="14" customWidth="1"/>
    <col min="6146" max="6146" width="66.5703125" style="14" customWidth="1"/>
    <col min="6147" max="6147" width="24.85546875" style="14" customWidth="1"/>
    <col min="6148" max="6148" width="26.85546875" style="14" customWidth="1"/>
    <col min="6149" max="6400" width="9.140625" style="14"/>
    <col min="6401" max="6401" width="8.85546875" style="14" customWidth="1"/>
    <col min="6402" max="6402" width="66.5703125" style="14" customWidth="1"/>
    <col min="6403" max="6403" width="24.85546875" style="14" customWidth="1"/>
    <col min="6404" max="6404" width="26.85546875" style="14" customWidth="1"/>
    <col min="6405" max="6656" width="9.140625" style="14"/>
    <col min="6657" max="6657" width="8.85546875" style="14" customWidth="1"/>
    <col min="6658" max="6658" width="66.5703125" style="14" customWidth="1"/>
    <col min="6659" max="6659" width="24.85546875" style="14" customWidth="1"/>
    <col min="6660" max="6660" width="26.85546875" style="14" customWidth="1"/>
    <col min="6661" max="6912" width="9.140625" style="14"/>
    <col min="6913" max="6913" width="8.85546875" style="14" customWidth="1"/>
    <col min="6914" max="6914" width="66.5703125" style="14" customWidth="1"/>
    <col min="6915" max="6915" width="24.85546875" style="14" customWidth="1"/>
    <col min="6916" max="6916" width="26.85546875" style="14" customWidth="1"/>
    <col min="6917" max="7168" width="9.140625" style="14"/>
    <col min="7169" max="7169" width="8.85546875" style="14" customWidth="1"/>
    <col min="7170" max="7170" width="66.5703125" style="14" customWidth="1"/>
    <col min="7171" max="7171" width="24.85546875" style="14" customWidth="1"/>
    <col min="7172" max="7172" width="26.85546875" style="14" customWidth="1"/>
    <col min="7173" max="7424" width="9.140625" style="14"/>
    <col min="7425" max="7425" width="8.85546875" style="14" customWidth="1"/>
    <col min="7426" max="7426" width="66.5703125" style="14" customWidth="1"/>
    <col min="7427" max="7427" width="24.85546875" style="14" customWidth="1"/>
    <col min="7428" max="7428" width="26.85546875" style="14" customWidth="1"/>
    <col min="7429" max="7680" width="9.140625" style="14"/>
    <col min="7681" max="7681" width="8.85546875" style="14" customWidth="1"/>
    <col min="7682" max="7682" width="66.5703125" style="14" customWidth="1"/>
    <col min="7683" max="7683" width="24.85546875" style="14" customWidth="1"/>
    <col min="7684" max="7684" width="26.85546875" style="14" customWidth="1"/>
    <col min="7685" max="7936" width="9.140625" style="14"/>
    <col min="7937" max="7937" width="8.85546875" style="14" customWidth="1"/>
    <col min="7938" max="7938" width="66.5703125" style="14" customWidth="1"/>
    <col min="7939" max="7939" width="24.85546875" style="14" customWidth="1"/>
    <col min="7940" max="7940" width="26.85546875" style="14" customWidth="1"/>
    <col min="7941" max="8192" width="9.140625" style="14"/>
    <col min="8193" max="8193" width="8.85546875" style="14" customWidth="1"/>
    <col min="8194" max="8194" width="66.5703125" style="14" customWidth="1"/>
    <col min="8195" max="8195" width="24.85546875" style="14" customWidth="1"/>
    <col min="8196" max="8196" width="26.85546875" style="14" customWidth="1"/>
    <col min="8197" max="8448" width="9.140625" style="14"/>
    <col min="8449" max="8449" width="8.85546875" style="14" customWidth="1"/>
    <col min="8450" max="8450" width="66.5703125" style="14" customWidth="1"/>
    <col min="8451" max="8451" width="24.85546875" style="14" customWidth="1"/>
    <col min="8452" max="8452" width="26.85546875" style="14" customWidth="1"/>
    <col min="8453" max="8704" width="9.140625" style="14"/>
    <col min="8705" max="8705" width="8.85546875" style="14" customWidth="1"/>
    <col min="8706" max="8706" width="66.5703125" style="14" customWidth="1"/>
    <col min="8707" max="8707" width="24.85546875" style="14" customWidth="1"/>
    <col min="8708" max="8708" width="26.85546875" style="14" customWidth="1"/>
    <col min="8709" max="8960" width="9.140625" style="14"/>
    <col min="8961" max="8961" width="8.85546875" style="14" customWidth="1"/>
    <col min="8962" max="8962" width="66.5703125" style="14" customWidth="1"/>
    <col min="8963" max="8963" width="24.85546875" style="14" customWidth="1"/>
    <col min="8964" max="8964" width="26.85546875" style="14" customWidth="1"/>
    <col min="8965" max="9216" width="9.140625" style="14"/>
    <col min="9217" max="9217" width="8.85546875" style="14" customWidth="1"/>
    <col min="9218" max="9218" width="66.5703125" style="14" customWidth="1"/>
    <col min="9219" max="9219" width="24.85546875" style="14" customWidth="1"/>
    <col min="9220" max="9220" width="26.85546875" style="14" customWidth="1"/>
    <col min="9221" max="9472" width="9.140625" style="14"/>
    <col min="9473" max="9473" width="8.85546875" style="14" customWidth="1"/>
    <col min="9474" max="9474" width="66.5703125" style="14" customWidth="1"/>
    <col min="9475" max="9475" width="24.85546875" style="14" customWidth="1"/>
    <col min="9476" max="9476" width="26.85546875" style="14" customWidth="1"/>
    <col min="9477" max="9728" width="9.140625" style="14"/>
    <col min="9729" max="9729" width="8.85546875" style="14" customWidth="1"/>
    <col min="9730" max="9730" width="66.5703125" style="14" customWidth="1"/>
    <col min="9731" max="9731" width="24.85546875" style="14" customWidth="1"/>
    <col min="9732" max="9732" width="26.85546875" style="14" customWidth="1"/>
    <col min="9733" max="9984" width="9.140625" style="14"/>
    <col min="9985" max="9985" width="8.85546875" style="14" customWidth="1"/>
    <col min="9986" max="9986" width="66.5703125" style="14" customWidth="1"/>
    <col min="9987" max="9987" width="24.85546875" style="14" customWidth="1"/>
    <col min="9988" max="9988" width="26.85546875" style="14" customWidth="1"/>
    <col min="9989" max="10240" width="9.140625" style="14"/>
    <col min="10241" max="10241" width="8.85546875" style="14" customWidth="1"/>
    <col min="10242" max="10242" width="66.5703125" style="14" customWidth="1"/>
    <col min="10243" max="10243" width="24.85546875" style="14" customWidth="1"/>
    <col min="10244" max="10244" width="26.85546875" style="14" customWidth="1"/>
    <col min="10245" max="10496" width="9.140625" style="14"/>
    <col min="10497" max="10497" width="8.85546875" style="14" customWidth="1"/>
    <col min="10498" max="10498" width="66.5703125" style="14" customWidth="1"/>
    <col min="10499" max="10499" width="24.85546875" style="14" customWidth="1"/>
    <col min="10500" max="10500" width="26.85546875" style="14" customWidth="1"/>
    <col min="10501" max="10752" width="9.140625" style="14"/>
    <col min="10753" max="10753" width="8.85546875" style="14" customWidth="1"/>
    <col min="10754" max="10754" width="66.5703125" style="14" customWidth="1"/>
    <col min="10755" max="10755" width="24.85546875" style="14" customWidth="1"/>
    <col min="10756" max="10756" width="26.85546875" style="14" customWidth="1"/>
    <col min="10757" max="11008" width="9.140625" style="14"/>
    <col min="11009" max="11009" width="8.85546875" style="14" customWidth="1"/>
    <col min="11010" max="11010" width="66.5703125" style="14" customWidth="1"/>
    <col min="11011" max="11011" width="24.85546875" style="14" customWidth="1"/>
    <col min="11012" max="11012" width="26.85546875" style="14" customWidth="1"/>
    <col min="11013" max="11264" width="9.140625" style="14"/>
    <col min="11265" max="11265" width="8.85546875" style="14" customWidth="1"/>
    <col min="11266" max="11266" width="66.5703125" style="14" customWidth="1"/>
    <col min="11267" max="11267" width="24.85546875" style="14" customWidth="1"/>
    <col min="11268" max="11268" width="26.85546875" style="14" customWidth="1"/>
    <col min="11269" max="11520" width="9.140625" style="14"/>
    <col min="11521" max="11521" width="8.85546875" style="14" customWidth="1"/>
    <col min="11522" max="11522" width="66.5703125" style="14" customWidth="1"/>
    <col min="11523" max="11523" width="24.85546875" style="14" customWidth="1"/>
    <col min="11524" max="11524" width="26.85546875" style="14" customWidth="1"/>
    <col min="11525" max="11776" width="9.140625" style="14"/>
    <col min="11777" max="11777" width="8.85546875" style="14" customWidth="1"/>
    <col min="11778" max="11778" width="66.5703125" style="14" customWidth="1"/>
    <col min="11779" max="11779" width="24.85546875" style="14" customWidth="1"/>
    <col min="11780" max="11780" width="26.85546875" style="14" customWidth="1"/>
    <col min="11781" max="12032" width="9.140625" style="14"/>
    <col min="12033" max="12033" width="8.85546875" style="14" customWidth="1"/>
    <col min="12034" max="12034" width="66.5703125" style="14" customWidth="1"/>
    <col min="12035" max="12035" width="24.85546875" style="14" customWidth="1"/>
    <col min="12036" max="12036" width="26.85546875" style="14" customWidth="1"/>
    <col min="12037" max="12288" width="9.140625" style="14"/>
    <col min="12289" max="12289" width="8.85546875" style="14" customWidth="1"/>
    <col min="12290" max="12290" width="66.5703125" style="14" customWidth="1"/>
    <col min="12291" max="12291" width="24.85546875" style="14" customWidth="1"/>
    <col min="12292" max="12292" width="26.85546875" style="14" customWidth="1"/>
    <col min="12293" max="12544" width="9.140625" style="14"/>
    <col min="12545" max="12545" width="8.85546875" style="14" customWidth="1"/>
    <col min="12546" max="12546" width="66.5703125" style="14" customWidth="1"/>
    <col min="12547" max="12547" width="24.85546875" style="14" customWidth="1"/>
    <col min="12548" max="12548" width="26.85546875" style="14" customWidth="1"/>
    <col min="12549" max="12800" width="9.140625" style="14"/>
    <col min="12801" max="12801" width="8.85546875" style="14" customWidth="1"/>
    <col min="12802" max="12802" width="66.5703125" style="14" customWidth="1"/>
    <col min="12803" max="12803" width="24.85546875" style="14" customWidth="1"/>
    <col min="12804" max="12804" width="26.85546875" style="14" customWidth="1"/>
    <col min="12805" max="13056" width="9.140625" style="14"/>
    <col min="13057" max="13057" width="8.85546875" style="14" customWidth="1"/>
    <col min="13058" max="13058" width="66.5703125" style="14" customWidth="1"/>
    <col min="13059" max="13059" width="24.85546875" style="14" customWidth="1"/>
    <col min="13060" max="13060" width="26.85546875" style="14" customWidth="1"/>
    <col min="13061" max="13312" width="9.140625" style="14"/>
    <col min="13313" max="13313" width="8.85546875" style="14" customWidth="1"/>
    <col min="13314" max="13314" width="66.5703125" style="14" customWidth="1"/>
    <col min="13315" max="13315" width="24.85546875" style="14" customWidth="1"/>
    <col min="13316" max="13316" width="26.85546875" style="14" customWidth="1"/>
    <col min="13317" max="13568" width="9.140625" style="14"/>
    <col min="13569" max="13569" width="8.85546875" style="14" customWidth="1"/>
    <col min="13570" max="13570" width="66.5703125" style="14" customWidth="1"/>
    <col min="13571" max="13571" width="24.85546875" style="14" customWidth="1"/>
    <col min="13572" max="13572" width="26.85546875" style="14" customWidth="1"/>
    <col min="13573" max="13824" width="9.140625" style="14"/>
    <col min="13825" max="13825" width="8.85546875" style="14" customWidth="1"/>
    <col min="13826" max="13826" width="66.5703125" style="14" customWidth="1"/>
    <col min="13827" max="13827" width="24.85546875" style="14" customWidth="1"/>
    <col min="13828" max="13828" width="26.85546875" style="14" customWidth="1"/>
    <col min="13829" max="14080" width="9.140625" style="14"/>
    <col min="14081" max="14081" width="8.85546875" style="14" customWidth="1"/>
    <col min="14082" max="14082" width="66.5703125" style="14" customWidth="1"/>
    <col min="14083" max="14083" width="24.85546875" style="14" customWidth="1"/>
    <col min="14084" max="14084" width="26.85546875" style="14" customWidth="1"/>
    <col min="14085" max="14336" width="9.140625" style="14"/>
    <col min="14337" max="14337" width="8.85546875" style="14" customWidth="1"/>
    <col min="14338" max="14338" width="66.5703125" style="14" customWidth="1"/>
    <col min="14339" max="14339" width="24.85546875" style="14" customWidth="1"/>
    <col min="14340" max="14340" width="26.85546875" style="14" customWidth="1"/>
    <col min="14341" max="14592" width="9.140625" style="14"/>
    <col min="14593" max="14593" width="8.85546875" style="14" customWidth="1"/>
    <col min="14594" max="14594" width="66.5703125" style="14" customWidth="1"/>
    <col min="14595" max="14595" width="24.85546875" style="14" customWidth="1"/>
    <col min="14596" max="14596" width="26.85546875" style="14" customWidth="1"/>
    <col min="14597" max="14848" width="9.140625" style="14"/>
    <col min="14849" max="14849" width="8.85546875" style="14" customWidth="1"/>
    <col min="14850" max="14850" width="66.5703125" style="14" customWidth="1"/>
    <col min="14851" max="14851" width="24.85546875" style="14" customWidth="1"/>
    <col min="14852" max="14852" width="26.85546875" style="14" customWidth="1"/>
    <col min="14853" max="15104" width="9.140625" style="14"/>
    <col min="15105" max="15105" width="8.85546875" style="14" customWidth="1"/>
    <col min="15106" max="15106" width="66.5703125" style="14" customWidth="1"/>
    <col min="15107" max="15107" width="24.85546875" style="14" customWidth="1"/>
    <col min="15108" max="15108" width="26.85546875" style="14" customWidth="1"/>
    <col min="15109" max="15360" width="9.140625" style="14"/>
    <col min="15361" max="15361" width="8.85546875" style="14" customWidth="1"/>
    <col min="15362" max="15362" width="66.5703125" style="14" customWidth="1"/>
    <col min="15363" max="15363" width="24.85546875" style="14" customWidth="1"/>
    <col min="15364" max="15364" width="26.85546875" style="14" customWidth="1"/>
    <col min="15365" max="15616" width="9.140625" style="14"/>
    <col min="15617" max="15617" width="8.85546875" style="14" customWidth="1"/>
    <col min="15618" max="15618" width="66.5703125" style="14" customWidth="1"/>
    <col min="15619" max="15619" width="24.85546875" style="14" customWidth="1"/>
    <col min="15620" max="15620" width="26.85546875" style="14" customWidth="1"/>
    <col min="15621" max="15872" width="9.140625" style="14"/>
    <col min="15873" max="15873" width="8.85546875" style="14" customWidth="1"/>
    <col min="15874" max="15874" width="66.5703125" style="14" customWidth="1"/>
    <col min="15875" max="15875" width="24.85546875" style="14" customWidth="1"/>
    <col min="15876" max="15876" width="26.85546875" style="14" customWidth="1"/>
    <col min="15877" max="16128" width="9.140625" style="14"/>
    <col min="16129" max="16129" width="8.85546875" style="14" customWidth="1"/>
    <col min="16130" max="16130" width="66.5703125" style="14" customWidth="1"/>
    <col min="16131" max="16131" width="24.85546875" style="14" customWidth="1"/>
    <col min="16132" max="16132" width="26.85546875" style="14" customWidth="1"/>
    <col min="16133" max="16384" width="9.140625" style="14"/>
  </cols>
  <sheetData>
    <row r="1" spans="1:256" ht="100.5" customHeight="1" x14ac:dyDescent="0.3">
      <c r="A1" s="2"/>
      <c r="B1" s="22"/>
      <c r="C1" s="142" t="s">
        <v>75</v>
      </c>
      <c r="D1" s="142"/>
    </row>
    <row r="2" spans="1:256" ht="18.75" x14ac:dyDescent="0.2">
      <c r="A2" s="147"/>
      <c r="B2" s="147"/>
      <c r="C2" s="147"/>
      <c r="D2" s="147"/>
    </row>
    <row r="3" spans="1:256" ht="82.5" customHeight="1" x14ac:dyDescent="0.2">
      <c r="A3" s="109" t="s">
        <v>76</v>
      </c>
      <c r="B3" s="109"/>
      <c r="C3" s="109"/>
      <c r="D3" s="109"/>
    </row>
    <row r="4" spans="1:256" ht="18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18.75" x14ac:dyDescent="0.2">
      <c r="A5" s="150" t="s">
        <v>254</v>
      </c>
      <c r="B5" s="150"/>
      <c r="C5" s="150"/>
      <c r="D5" s="15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spans="1:256" ht="18" customHeight="1" x14ac:dyDescent="0.2">
      <c r="A6" s="149" t="s">
        <v>8</v>
      </c>
      <c r="B6" s="149"/>
      <c r="C6" s="149"/>
      <c r="D6" s="149"/>
    </row>
    <row r="7" spans="1:256" s="1" customFormat="1" ht="60.75" customHeight="1" x14ac:dyDescent="0.2">
      <c r="A7" s="15" t="s">
        <v>0</v>
      </c>
      <c r="B7" s="15" t="s">
        <v>1</v>
      </c>
      <c r="C7" s="16" t="s">
        <v>255</v>
      </c>
      <c r="D7" s="16" t="s">
        <v>256</v>
      </c>
    </row>
    <row r="8" spans="1:256" ht="38.25" customHeight="1" x14ac:dyDescent="0.2">
      <c r="A8" s="15">
        <v>1</v>
      </c>
      <c r="B8" s="23" t="s">
        <v>77</v>
      </c>
      <c r="C8" s="18">
        <v>148.92004012041119</v>
      </c>
      <c r="D8" s="18">
        <v>155.97849915681795</v>
      </c>
    </row>
    <row r="9" spans="1:256" ht="18.75" x14ac:dyDescent="0.2">
      <c r="A9" s="15" t="s">
        <v>53</v>
      </c>
      <c r="B9" s="24" t="s">
        <v>78</v>
      </c>
      <c r="C9" s="18">
        <v>0.4</v>
      </c>
      <c r="D9" s="18">
        <v>0.41639999999999999</v>
      </c>
    </row>
    <row r="10" spans="1:256" ht="18.75" x14ac:dyDescent="0.2">
      <c r="A10" s="15" t="s">
        <v>54</v>
      </c>
      <c r="B10" s="24" t="s">
        <v>79</v>
      </c>
      <c r="C10" s="18"/>
      <c r="D10" s="18"/>
    </row>
    <row r="11" spans="1:256" ht="18.75" x14ac:dyDescent="0.2">
      <c r="A11" s="15" t="s">
        <v>80</v>
      </c>
      <c r="B11" s="24" t="s">
        <v>81</v>
      </c>
      <c r="C11" s="18">
        <v>52.235700659563676</v>
      </c>
      <c r="D11" s="18">
        <v>55.108664195839673</v>
      </c>
    </row>
    <row r="12" spans="1:256" ht="18.75" x14ac:dyDescent="0.2">
      <c r="A12" s="15" t="s">
        <v>82</v>
      </c>
      <c r="B12" s="24" t="s">
        <v>83</v>
      </c>
      <c r="C12" s="18">
        <v>15.816970159715883</v>
      </c>
      <c r="D12" s="18">
        <v>16.686903518500255</v>
      </c>
    </row>
    <row r="13" spans="1:256" ht="18.75" x14ac:dyDescent="0.2">
      <c r="A13" s="15" t="s">
        <v>84</v>
      </c>
      <c r="B13" s="24" t="s">
        <v>85</v>
      </c>
      <c r="C13" s="18">
        <v>80.467369301131626</v>
      </c>
      <c r="D13" s="18">
        <v>83.766531442478012</v>
      </c>
    </row>
    <row r="14" spans="1:256" ht="37.5" x14ac:dyDescent="0.2">
      <c r="A14" s="25" t="s">
        <v>86</v>
      </c>
      <c r="B14" s="26" t="s">
        <v>87</v>
      </c>
      <c r="C14" s="27">
        <v>72.526639589915533</v>
      </c>
      <c r="D14" s="27">
        <v>75.500231813102062</v>
      </c>
    </row>
    <row r="15" spans="1:256" ht="37.5" x14ac:dyDescent="0.2">
      <c r="A15" s="15" t="s">
        <v>88</v>
      </c>
      <c r="B15" s="23" t="s">
        <v>89</v>
      </c>
      <c r="C15" s="18"/>
      <c r="D15" s="18"/>
    </row>
    <row r="16" spans="1:256" ht="37.5" x14ac:dyDescent="0.2">
      <c r="A16" s="15" t="s">
        <v>90</v>
      </c>
      <c r="B16" s="23" t="s">
        <v>91</v>
      </c>
      <c r="C16" s="18">
        <v>7.9407297112160933</v>
      </c>
      <c r="D16" s="18">
        <v>8.2662996293759523</v>
      </c>
    </row>
    <row r="17" spans="1:4" ht="18.75" x14ac:dyDescent="0.2">
      <c r="A17" s="15" t="s">
        <v>92</v>
      </c>
      <c r="B17" s="24" t="s">
        <v>93</v>
      </c>
      <c r="C17" s="18"/>
      <c r="D17" s="18"/>
    </row>
    <row r="18" spans="1:4" ht="37.5" x14ac:dyDescent="0.2">
      <c r="A18" s="15" t="s">
        <v>94</v>
      </c>
      <c r="B18" s="23" t="s">
        <v>95</v>
      </c>
      <c r="C18" s="18"/>
      <c r="D18" s="18"/>
    </row>
    <row r="19" spans="1:4" ht="56.25" x14ac:dyDescent="0.2">
      <c r="A19" s="15" t="s">
        <v>96</v>
      </c>
      <c r="B19" s="23" t="s">
        <v>97</v>
      </c>
      <c r="C19" s="18"/>
      <c r="D19" s="18"/>
    </row>
    <row r="20" spans="1:4" ht="21" customHeight="1" x14ac:dyDescent="0.2">
      <c r="A20" s="15" t="s">
        <v>98</v>
      </c>
      <c r="B20" s="24" t="s">
        <v>99</v>
      </c>
      <c r="C20" s="18"/>
      <c r="D20" s="18"/>
    </row>
    <row r="21" spans="1:4" ht="43.5" customHeight="1" x14ac:dyDescent="0.2">
      <c r="A21" s="28" t="s">
        <v>2</v>
      </c>
      <c r="B21" s="23" t="s">
        <v>100</v>
      </c>
      <c r="C21" s="18">
        <v>7.9407297112160933</v>
      </c>
      <c r="D21" s="18">
        <v>8.2662996293759523</v>
      </c>
    </row>
    <row r="22" spans="1:4" ht="30" customHeight="1" x14ac:dyDescent="0.2">
      <c r="A22" s="29" t="s">
        <v>101</v>
      </c>
      <c r="B22" s="23" t="s">
        <v>102</v>
      </c>
      <c r="C22" s="18"/>
      <c r="D22" s="18"/>
    </row>
    <row r="23" spans="1:4" ht="20.25" customHeight="1" x14ac:dyDescent="0.2">
      <c r="A23" s="28" t="s">
        <v>103</v>
      </c>
      <c r="B23" s="24" t="s">
        <v>104</v>
      </c>
      <c r="C23" s="18"/>
      <c r="D23" s="18"/>
    </row>
    <row r="24" spans="1:4" ht="21.75" customHeight="1" x14ac:dyDescent="0.2">
      <c r="A24" s="28" t="s">
        <v>105</v>
      </c>
      <c r="B24" s="24" t="s">
        <v>106</v>
      </c>
      <c r="C24" s="18"/>
      <c r="D24" s="18"/>
    </row>
    <row r="25" spans="1:4" ht="16.5" customHeight="1" x14ac:dyDescent="0.2">
      <c r="A25" s="28" t="s">
        <v>107</v>
      </c>
      <c r="B25" s="24" t="s">
        <v>108</v>
      </c>
      <c r="C25" s="18"/>
      <c r="D25" s="18"/>
    </row>
    <row r="26" spans="1:4" ht="37.5" x14ac:dyDescent="0.2">
      <c r="A26" s="28" t="s">
        <v>109</v>
      </c>
      <c r="B26" s="23" t="s">
        <v>110</v>
      </c>
      <c r="C26" s="18"/>
      <c r="D26" s="18"/>
    </row>
    <row r="27" spans="1:4" ht="77.25" customHeight="1" x14ac:dyDescent="0.2">
      <c r="A27" s="88" t="s">
        <v>4</v>
      </c>
      <c r="B27" s="89" t="s">
        <v>111</v>
      </c>
      <c r="C27" s="90"/>
      <c r="D27" s="90"/>
    </row>
    <row r="28" spans="1:4" ht="18.75" x14ac:dyDescent="0.2">
      <c r="A28" s="15" t="s">
        <v>5</v>
      </c>
      <c r="B28" s="23" t="s">
        <v>112</v>
      </c>
      <c r="C28" s="18"/>
      <c r="D28" s="18"/>
    </row>
    <row r="29" spans="1:4" ht="33" customHeight="1" x14ac:dyDescent="0.2">
      <c r="A29" s="30"/>
      <c r="B29" s="31" t="s">
        <v>113</v>
      </c>
      <c r="C29" s="32">
        <v>148.92004012041119</v>
      </c>
      <c r="D29" s="32">
        <v>155.97849915681795</v>
      </c>
    </row>
    <row r="30" spans="1:4" ht="23.25" customHeight="1" x14ac:dyDescent="0.2">
      <c r="C30" s="19"/>
      <c r="D30" s="19"/>
    </row>
    <row r="31" spans="1:4" ht="24.75" customHeight="1" x14ac:dyDescent="0.2">
      <c r="C31" s="19"/>
      <c r="D31" s="19"/>
    </row>
  </sheetData>
  <mergeCells count="132">
    <mergeCell ref="M4:P4"/>
    <mergeCell ref="Q4:T4"/>
    <mergeCell ref="U4:X4"/>
    <mergeCell ref="Y4:AB4"/>
    <mergeCell ref="AC4:AF4"/>
    <mergeCell ref="AG4:AJ4"/>
    <mergeCell ref="C1:D1"/>
    <mergeCell ref="A2:D2"/>
    <mergeCell ref="A3:D3"/>
    <mergeCell ref="A4:D4"/>
    <mergeCell ref="E4:H4"/>
    <mergeCell ref="I4:L4"/>
    <mergeCell ref="BI4:BL4"/>
    <mergeCell ref="BM4:BP4"/>
    <mergeCell ref="BQ4:BT4"/>
    <mergeCell ref="BU4:BX4"/>
    <mergeCell ref="BY4:CB4"/>
    <mergeCell ref="CC4:CF4"/>
    <mergeCell ref="AK4:AN4"/>
    <mergeCell ref="AO4:AR4"/>
    <mergeCell ref="AS4:AV4"/>
    <mergeCell ref="AW4:AZ4"/>
    <mergeCell ref="BA4:BD4"/>
    <mergeCell ref="BE4:BH4"/>
    <mergeCell ref="DE4:DH4"/>
    <mergeCell ref="DI4:DL4"/>
    <mergeCell ref="DM4:DP4"/>
    <mergeCell ref="DQ4:DT4"/>
    <mergeCell ref="DU4:DX4"/>
    <mergeCell ref="DY4:EB4"/>
    <mergeCell ref="CG4:CJ4"/>
    <mergeCell ref="CK4:CN4"/>
    <mergeCell ref="CO4:CR4"/>
    <mergeCell ref="CS4:CV4"/>
    <mergeCell ref="CW4:CZ4"/>
    <mergeCell ref="DA4:DD4"/>
    <mergeCell ref="FA4:FD4"/>
    <mergeCell ref="FE4:FH4"/>
    <mergeCell ref="FI4:FL4"/>
    <mergeCell ref="FM4:FP4"/>
    <mergeCell ref="FQ4:FT4"/>
    <mergeCell ref="FU4:FX4"/>
    <mergeCell ref="EC4:EF4"/>
    <mergeCell ref="EG4:EJ4"/>
    <mergeCell ref="EK4:EN4"/>
    <mergeCell ref="EO4:ER4"/>
    <mergeCell ref="ES4:EV4"/>
    <mergeCell ref="EW4:EZ4"/>
    <mergeCell ref="HE4:HH4"/>
    <mergeCell ref="HI4:HL4"/>
    <mergeCell ref="HM4:HP4"/>
    <mergeCell ref="HQ4:HT4"/>
    <mergeCell ref="FY4:GB4"/>
    <mergeCell ref="GC4:GF4"/>
    <mergeCell ref="GG4:GJ4"/>
    <mergeCell ref="GK4:GN4"/>
    <mergeCell ref="GO4:GR4"/>
    <mergeCell ref="GS4:GV4"/>
    <mergeCell ref="AK5:AN5"/>
    <mergeCell ref="AO5:AR5"/>
    <mergeCell ref="AS5:AV5"/>
    <mergeCell ref="AW5:AZ5"/>
    <mergeCell ref="BA5:BD5"/>
    <mergeCell ref="BE5:BH5"/>
    <mergeCell ref="IS4:IV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HU4:HX4"/>
    <mergeCell ref="HY4:IB4"/>
    <mergeCell ref="IC4:IF4"/>
    <mergeCell ref="IG4:IJ4"/>
    <mergeCell ref="IK4:IN4"/>
    <mergeCell ref="IO4:IR4"/>
    <mergeCell ref="GW4:GZ4"/>
    <mergeCell ref="HA4:HD4"/>
    <mergeCell ref="CG5:CJ5"/>
    <mergeCell ref="CK5:CN5"/>
    <mergeCell ref="CO5:CR5"/>
    <mergeCell ref="CS5:CV5"/>
    <mergeCell ref="CW5:CZ5"/>
    <mergeCell ref="DA5:DD5"/>
    <mergeCell ref="BI5:BL5"/>
    <mergeCell ref="BM5:BP5"/>
    <mergeCell ref="BQ5:BT5"/>
    <mergeCell ref="BU5:BX5"/>
    <mergeCell ref="BY5:CB5"/>
    <mergeCell ref="CC5:CF5"/>
    <mergeCell ref="FQ5:FT5"/>
    <mergeCell ref="FU5:FX5"/>
    <mergeCell ref="EC5:EF5"/>
    <mergeCell ref="EG5:EJ5"/>
    <mergeCell ref="EK5:EN5"/>
    <mergeCell ref="EO5:ER5"/>
    <mergeCell ref="ES5:EV5"/>
    <mergeCell ref="EW5:EZ5"/>
    <mergeCell ref="DE5:DH5"/>
    <mergeCell ref="DI5:DL5"/>
    <mergeCell ref="DM5:DP5"/>
    <mergeCell ref="DQ5:DT5"/>
    <mergeCell ref="DU5:DX5"/>
    <mergeCell ref="DY5:EB5"/>
    <mergeCell ref="IS5:IV5"/>
    <mergeCell ref="A6:D6"/>
    <mergeCell ref="HU5:HX5"/>
    <mergeCell ref="HY5:IB5"/>
    <mergeCell ref="IC5:IF5"/>
    <mergeCell ref="IG5:IJ5"/>
    <mergeCell ref="IK5:IN5"/>
    <mergeCell ref="IO5:IR5"/>
    <mergeCell ref="GW5:GZ5"/>
    <mergeCell ref="HA5:HD5"/>
    <mergeCell ref="HE5:HH5"/>
    <mergeCell ref="HI5:HL5"/>
    <mergeCell ref="HM5:HP5"/>
    <mergeCell ref="HQ5:HT5"/>
    <mergeCell ref="FY5:GB5"/>
    <mergeCell ref="GC5:GF5"/>
    <mergeCell ref="GG5:GJ5"/>
    <mergeCell ref="GK5:GN5"/>
    <mergeCell ref="GO5:GR5"/>
    <mergeCell ref="GS5:GV5"/>
    <mergeCell ref="FA5:FD5"/>
    <mergeCell ref="FE5:FH5"/>
    <mergeCell ref="FI5:FL5"/>
    <mergeCell ref="FM5:FP5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72" fitToHeight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D31"/>
  <sheetViews>
    <sheetView view="pageBreakPreview" zoomScaleNormal="100" zoomScaleSheetLayoutView="100" workbookViewId="0">
      <selection activeCell="B43" sqref="B43"/>
    </sheetView>
  </sheetViews>
  <sheetFormatPr defaultRowHeight="12.75" x14ac:dyDescent="0.2"/>
  <cols>
    <col min="1" max="1" width="8.85546875" style="34" customWidth="1"/>
    <col min="2" max="2" width="63.140625" style="38" customWidth="1"/>
    <col min="3" max="4" width="27.42578125" customWidth="1"/>
    <col min="257" max="257" width="8.85546875" customWidth="1"/>
    <col min="258" max="258" width="63.140625" customWidth="1"/>
    <col min="259" max="260" width="27.42578125" customWidth="1"/>
    <col min="513" max="513" width="8.85546875" customWidth="1"/>
    <col min="514" max="514" width="63.140625" customWidth="1"/>
    <col min="515" max="516" width="27.42578125" customWidth="1"/>
    <col min="769" max="769" width="8.85546875" customWidth="1"/>
    <col min="770" max="770" width="63.140625" customWidth="1"/>
    <col min="771" max="772" width="27.42578125" customWidth="1"/>
    <col min="1025" max="1025" width="8.85546875" customWidth="1"/>
    <col min="1026" max="1026" width="63.140625" customWidth="1"/>
    <col min="1027" max="1028" width="27.42578125" customWidth="1"/>
    <col min="1281" max="1281" width="8.85546875" customWidth="1"/>
    <col min="1282" max="1282" width="63.140625" customWidth="1"/>
    <col min="1283" max="1284" width="27.42578125" customWidth="1"/>
    <col min="1537" max="1537" width="8.85546875" customWidth="1"/>
    <col min="1538" max="1538" width="63.140625" customWidth="1"/>
    <col min="1539" max="1540" width="27.42578125" customWidth="1"/>
    <col min="1793" max="1793" width="8.85546875" customWidth="1"/>
    <col min="1794" max="1794" width="63.140625" customWidth="1"/>
    <col min="1795" max="1796" width="27.42578125" customWidth="1"/>
    <col min="2049" max="2049" width="8.85546875" customWidth="1"/>
    <col min="2050" max="2050" width="63.140625" customWidth="1"/>
    <col min="2051" max="2052" width="27.42578125" customWidth="1"/>
    <col min="2305" max="2305" width="8.85546875" customWidth="1"/>
    <col min="2306" max="2306" width="63.140625" customWidth="1"/>
    <col min="2307" max="2308" width="27.42578125" customWidth="1"/>
    <col min="2561" max="2561" width="8.85546875" customWidth="1"/>
    <col min="2562" max="2562" width="63.140625" customWidth="1"/>
    <col min="2563" max="2564" width="27.42578125" customWidth="1"/>
    <col min="2817" max="2817" width="8.85546875" customWidth="1"/>
    <col min="2818" max="2818" width="63.140625" customWidth="1"/>
    <col min="2819" max="2820" width="27.42578125" customWidth="1"/>
    <col min="3073" max="3073" width="8.85546875" customWidth="1"/>
    <col min="3074" max="3074" width="63.140625" customWidth="1"/>
    <col min="3075" max="3076" width="27.42578125" customWidth="1"/>
    <col min="3329" max="3329" width="8.85546875" customWidth="1"/>
    <col min="3330" max="3330" width="63.140625" customWidth="1"/>
    <col min="3331" max="3332" width="27.42578125" customWidth="1"/>
    <col min="3585" max="3585" width="8.85546875" customWidth="1"/>
    <col min="3586" max="3586" width="63.140625" customWidth="1"/>
    <col min="3587" max="3588" width="27.42578125" customWidth="1"/>
    <col min="3841" max="3841" width="8.85546875" customWidth="1"/>
    <col min="3842" max="3842" width="63.140625" customWidth="1"/>
    <col min="3843" max="3844" width="27.42578125" customWidth="1"/>
    <col min="4097" max="4097" width="8.85546875" customWidth="1"/>
    <col min="4098" max="4098" width="63.140625" customWidth="1"/>
    <col min="4099" max="4100" width="27.42578125" customWidth="1"/>
    <col min="4353" max="4353" width="8.85546875" customWidth="1"/>
    <col min="4354" max="4354" width="63.140625" customWidth="1"/>
    <col min="4355" max="4356" width="27.42578125" customWidth="1"/>
    <col min="4609" max="4609" width="8.85546875" customWidth="1"/>
    <col min="4610" max="4610" width="63.140625" customWidth="1"/>
    <col min="4611" max="4612" width="27.42578125" customWidth="1"/>
    <col min="4865" max="4865" width="8.85546875" customWidth="1"/>
    <col min="4866" max="4866" width="63.140625" customWidth="1"/>
    <col min="4867" max="4868" width="27.42578125" customWidth="1"/>
    <col min="5121" max="5121" width="8.85546875" customWidth="1"/>
    <col min="5122" max="5122" width="63.140625" customWidth="1"/>
    <col min="5123" max="5124" width="27.42578125" customWidth="1"/>
    <col min="5377" max="5377" width="8.85546875" customWidth="1"/>
    <col min="5378" max="5378" width="63.140625" customWidth="1"/>
    <col min="5379" max="5380" width="27.42578125" customWidth="1"/>
    <col min="5633" max="5633" width="8.85546875" customWidth="1"/>
    <col min="5634" max="5634" width="63.140625" customWidth="1"/>
    <col min="5635" max="5636" width="27.42578125" customWidth="1"/>
    <col min="5889" max="5889" width="8.85546875" customWidth="1"/>
    <col min="5890" max="5890" width="63.140625" customWidth="1"/>
    <col min="5891" max="5892" width="27.42578125" customWidth="1"/>
    <col min="6145" max="6145" width="8.85546875" customWidth="1"/>
    <col min="6146" max="6146" width="63.140625" customWidth="1"/>
    <col min="6147" max="6148" width="27.42578125" customWidth="1"/>
    <col min="6401" max="6401" width="8.85546875" customWidth="1"/>
    <col min="6402" max="6402" width="63.140625" customWidth="1"/>
    <col min="6403" max="6404" width="27.42578125" customWidth="1"/>
    <col min="6657" max="6657" width="8.85546875" customWidth="1"/>
    <col min="6658" max="6658" width="63.140625" customWidth="1"/>
    <col min="6659" max="6660" width="27.42578125" customWidth="1"/>
    <col min="6913" max="6913" width="8.85546875" customWidth="1"/>
    <col min="6914" max="6914" width="63.140625" customWidth="1"/>
    <col min="6915" max="6916" width="27.42578125" customWidth="1"/>
    <col min="7169" max="7169" width="8.85546875" customWidth="1"/>
    <col min="7170" max="7170" width="63.140625" customWidth="1"/>
    <col min="7171" max="7172" width="27.42578125" customWidth="1"/>
    <col min="7425" max="7425" width="8.85546875" customWidth="1"/>
    <col min="7426" max="7426" width="63.140625" customWidth="1"/>
    <col min="7427" max="7428" width="27.42578125" customWidth="1"/>
    <col min="7681" max="7681" width="8.85546875" customWidth="1"/>
    <col min="7682" max="7682" width="63.140625" customWidth="1"/>
    <col min="7683" max="7684" width="27.42578125" customWidth="1"/>
    <col min="7937" max="7937" width="8.85546875" customWidth="1"/>
    <col min="7938" max="7938" width="63.140625" customWidth="1"/>
    <col min="7939" max="7940" width="27.42578125" customWidth="1"/>
    <col min="8193" max="8193" width="8.85546875" customWidth="1"/>
    <col min="8194" max="8194" width="63.140625" customWidth="1"/>
    <col min="8195" max="8196" width="27.42578125" customWidth="1"/>
    <col min="8449" max="8449" width="8.85546875" customWidth="1"/>
    <col min="8450" max="8450" width="63.140625" customWidth="1"/>
    <col min="8451" max="8452" width="27.42578125" customWidth="1"/>
    <col min="8705" max="8705" width="8.85546875" customWidth="1"/>
    <col min="8706" max="8706" width="63.140625" customWidth="1"/>
    <col min="8707" max="8708" width="27.42578125" customWidth="1"/>
    <col min="8961" max="8961" width="8.85546875" customWidth="1"/>
    <col min="8962" max="8962" width="63.140625" customWidth="1"/>
    <col min="8963" max="8964" width="27.42578125" customWidth="1"/>
    <col min="9217" max="9217" width="8.85546875" customWidth="1"/>
    <col min="9218" max="9218" width="63.140625" customWidth="1"/>
    <col min="9219" max="9220" width="27.42578125" customWidth="1"/>
    <col min="9473" max="9473" width="8.85546875" customWidth="1"/>
    <col min="9474" max="9474" width="63.140625" customWidth="1"/>
    <col min="9475" max="9476" width="27.42578125" customWidth="1"/>
    <col min="9729" max="9729" width="8.85546875" customWidth="1"/>
    <col min="9730" max="9730" width="63.140625" customWidth="1"/>
    <col min="9731" max="9732" width="27.42578125" customWidth="1"/>
    <col min="9985" max="9985" width="8.85546875" customWidth="1"/>
    <col min="9986" max="9986" width="63.140625" customWidth="1"/>
    <col min="9987" max="9988" width="27.42578125" customWidth="1"/>
    <col min="10241" max="10241" width="8.85546875" customWidth="1"/>
    <col min="10242" max="10242" width="63.140625" customWidth="1"/>
    <col min="10243" max="10244" width="27.42578125" customWidth="1"/>
    <col min="10497" max="10497" width="8.85546875" customWidth="1"/>
    <col min="10498" max="10498" width="63.140625" customWidth="1"/>
    <col min="10499" max="10500" width="27.42578125" customWidth="1"/>
    <col min="10753" max="10753" width="8.85546875" customWidth="1"/>
    <col min="10754" max="10754" width="63.140625" customWidth="1"/>
    <col min="10755" max="10756" width="27.42578125" customWidth="1"/>
    <col min="11009" max="11009" width="8.85546875" customWidth="1"/>
    <col min="11010" max="11010" width="63.140625" customWidth="1"/>
    <col min="11011" max="11012" width="27.42578125" customWidth="1"/>
    <col min="11265" max="11265" width="8.85546875" customWidth="1"/>
    <col min="11266" max="11266" width="63.140625" customWidth="1"/>
    <col min="11267" max="11268" width="27.42578125" customWidth="1"/>
    <col min="11521" max="11521" width="8.85546875" customWidth="1"/>
    <col min="11522" max="11522" width="63.140625" customWidth="1"/>
    <col min="11523" max="11524" width="27.42578125" customWidth="1"/>
    <col min="11777" max="11777" width="8.85546875" customWidth="1"/>
    <col min="11778" max="11778" width="63.140625" customWidth="1"/>
    <col min="11779" max="11780" width="27.42578125" customWidth="1"/>
    <col min="12033" max="12033" width="8.85546875" customWidth="1"/>
    <col min="12034" max="12034" width="63.140625" customWidth="1"/>
    <col min="12035" max="12036" width="27.42578125" customWidth="1"/>
    <col min="12289" max="12289" width="8.85546875" customWidth="1"/>
    <col min="12290" max="12290" width="63.140625" customWidth="1"/>
    <col min="12291" max="12292" width="27.42578125" customWidth="1"/>
    <col min="12545" max="12545" width="8.85546875" customWidth="1"/>
    <col min="12546" max="12546" width="63.140625" customWidth="1"/>
    <col min="12547" max="12548" width="27.42578125" customWidth="1"/>
    <col min="12801" max="12801" width="8.85546875" customWidth="1"/>
    <col min="12802" max="12802" width="63.140625" customWidth="1"/>
    <col min="12803" max="12804" width="27.42578125" customWidth="1"/>
    <col min="13057" max="13057" width="8.85546875" customWidth="1"/>
    <col min="13058" max="13058" width="63.140625" customWidth="1"/>
    <col min="13059" max="13060" width="27.42578125" customWidth="1"/>
    <col min="13313" max="13313" width="8.85546875" customWidth="1"/>
    <col min="13314" max="13314" width="63.140625" customWidth="1"/>
    <col min="13315" max="13316" width="27.42578125" customWidth="1"/>
    <col min="13569" max="13569" width="8.85546875" customWidth="1"/>
    <col min="13570" max="13570" width="63.140625" customWidth="1"/>
    <col min="13571" max="13572" width="27.42578125" customWidth="1"/>
    <col min="13825" max="13825" width="8.85546875" customWidth="1"/>
    <col min="13826" max="13826" width="63.140625" customWidth="1"/>
    <col min="13827" max="13828" width="27.42578125" customWidth="1"/>
    <col min="14081" max="14081" width="8.85546875" customWidth="1"/>
    <col min="14082" max="14082" width="63.140625" customWidth="1"/>
    <col min="14083" max="14084" width="27.42578125" customWidth="1"/>
    <col min="14337" max="14337" width="8.85546875" customWidth="1"/>
    <col min="14338" max="14338" width="63.140625" customWidth="1"/>
    <col min="14339" max="14340" width="27.42578125" customWidth="1"/>
    <col min="14593" max="14593" width="8.85546875" customWidth="1"/>
    <col min="14594" max="14594" width="63.140625" customWidth="1"/>
    <col min="14595" max="14596" width="27.42578125" customWidth="1"/>
    <col min="14849" max="14849" width="8.85546875" customWidth="1"/>
    <col min="14850" max="14850" width="63.140625" customWidth="1"/>
    <col min="14851" max="14852" width="27.42578125" customWidth="1"/>
    <col min="15105" max="15105" width="8.85546875" customWidth="1"/>
    <col min="15106" max="15106" width="63.140625" customWidth="1"/>
    <col min="15107" max="15108" width="27.42578125" customWidth="1"/>
    <col min="15361" max="15361" width="8.85546875" customWidth="1"/>
    <col min="15362" max="15362" width="63.140625" customWidth="1"/>
    <col min="15363" max="15364" width="27.42578125" customWidth="1"/>
    <col min="15617" max="15617" width="8.85546875" customWidth="1"/>
    <col min="15618" max="15618" width="63.140625" customWidth="1"/>
    <col min="15619" max="15620" width="27.42578125" customWidth="1"/>
    <col min="15873" max="15873" width="8.85546875" customWidth="1"/>
    <col min="15874" max="15874" width="63.140625" customWidth="1"/>
    <col min="15875" max="15876" width="27.42578125" customWidth="1"/>
    <col min="16129" max="16129" width="8.85546875" customWidth="1"/>
    <col min="16130" max="16130" width="63.140625" customWidth="1"/>
    <col min="16131" max="16132" width="27.42578125" customWidth="1"/>
  </cols>
  <sheetData>
    <row r="1" spans="1:4" ht="91.5" customHeight="1" x14ac:dyDescent="0.2">
      <c r="A1" s="2"/>
      <c r="B1" s="2"/>
      <c r="C1" s="142" t="s">
        <v>75</v>
      </c>
      <c r="D1" s="142"/>
    </row>
    <row r="2" spans="1:4" ht="18.75" x14ac:dyDescent="0.2">
      <c r="A2" s="151"/>
      <c r="B2" s="151"/>
      <c r="C2" s="151"/>
      <c r="D2" s="151"/>
    </row>
    <row r="3" spans="1:4" ht="87.75" customHeight="1" x14ac:dyDescent="0.2">
      <c r="A3" s="101" t="s">
        <v>114</v>
      </c>
      <c r="B3" s="101"/>
      <c r="C3" s="101"/>
      <c r="D3" s="101"/>
    </row>
    <row r="4" spans="1:4" ht="18.75" customHeight="1" x14ac:dyDescent="0.2">
      <c r="A4" s="109"/>
      <c r="B4" s="109"/>
      <c r="C4" s="109"/>
      <c r="D4" s="109"/>
    </row>
    <row r="5" spans="1:4" ht="15.75" customHeight="1" x14ac:dyDescent="0.2">
      <c r="A5" s="150" t="s">
        <v>211</v>
      </c>
      <c r="B5" s="150"/>
      <c r="C5" s="150"/>
      <c r="D5" s="150"/>
    </row>
    <row r="6" spans="1:4" ht="18" customHeight="1" x14ac:dyDescent="0.2">
      <c r="A6" s="140" t="s">
        <v>8</v>
      </c>
      <c r="B6" s="140"/>
      <c r="C6" s="140"/>
      <c r="D6" s="140"/>
    </row>
    <row r="7" spans="1:4" s="34" customFormat="1" ht="60" customHeight="1" x14ac:dyDescent="0.2">
      <c r="A7" s="15" t="s">
        <v>0</v>
      </c>
      <c r="B7" s="15" t="s">
        <v>1</v>
      </c>
      <c r="C7" s="16" t="s">
        <v>255</v>
      </c>
      <c r="D7" s="16" t="s">
        <v>256</v>
      </c>
    </row>
    <row r="8" spans="1:4" ht="52.5" customHeight="1" x14ac:dyDescent="0.2">
      <c r="A8" s="15">
        <v>1</v>
      </c>
      <c r="B8" s="23" t="s">
        <v>77</v>
      </c>
      <c r="C8" s="35">
        <v>72.905364230168971</v>
      </c>
      <c r="D8" s="35">
        <v>76.370937448142058</v>
      </c>
    </row>
    <row r="9" spans="1:4" ht="18.75" x14ac:dyDescent="0.2">
      <c r="A9" s="15" t="s">
        <v>53</v>
      </c>
      <c r="B9" s="24" t="s">
        <v>78</v>
      </c>
      <c r="C9" s="35">
        <v>0.2</v>
      </c>
      <c r="D9" s="35">
        <v>0.2082</v>
      </c>
    </row>
    <row r="10" spans="1:4" ht="18.75" x14ac:dyDescent="0.2">
      <c r="A10" s="15" t="s">
        <v>54</v>
      </c>
      <c r="B10" s="24" t="s">
        <v>79</v>
      </c>
      <c r="C10" s="35"/>
      <c r="D10" s="35"/>
    </row>
    <row r="11" spans="1:4" ht="18.75" x14ac:dyDescent="0.2">
      <c r="A11" s="15" t="s">
        <v>80</v>
      </c>
      <c r="B11" s="24" t="s">
        <v>81</v>
      </c>
      <c r="C11" s="35">
        <v>26.12248807711822</v>
      </c>
      <c r="D11" s="35">
        <v>27.559224921359721</v>
      </c>
    </row>
    <row r="12" spans="1:4" ht="18.75" x14ac:dyDescent="0.2">
      <c r="A12" s="15" t="s">
        <v>82</v>
      </c>
      <c r="B12" s="24" t="s">
        <v>83</v>
      </c>
      <c r="C12" s="35">
        <v>7.9098893897513971</v>
      </c>
      <c r="D12" s="35">
        <v>8.3449333061877233</v>
      </c>
    </row>
    <row r="13" spans="1:4" ht="18.75" x14ac:dyDescent="0.2">
      <c r="A13" s="15" t="s">
        <v>84</v>
      </c>
      <c r="B13" s="24" t="s">
        <v>85</v>
      </c>
      <c r="C13" s="35">
        <v>38.672986763299356</v>
      </c>
      <c r="D13" s="35">
        <v>40.258579220594619</v>
      </c>
    </row>
    <row r="14" spans="1:4" ht="37.5" x14ac:dyDescent="0.2">
      <c r="A14" s="25" t="s">
        <v>86</v>
      </c>
      <c r="B14" s="26" t="s">
        <v>87</v>
      </c>
      <c r="C14" s="36">
        <v>34.701916889904581</v>
      </c>
      <c r="D14" s="36">
        <v>36.124695482390663</v>
      </c>
    </row>
    <row r="15" spans="1:4" ht="37.5" x14ac:dyDescent="0.2">
      <c r="A15" s="15" t="s">
        <v>88</v>
      </c>
      <c r="B15" s="23" t="s">
        <v>89</v>
      </c>
      <c r="C15" s="35"/>
      <c r="D15" s="35"/>
    </row>
    <row r="16" spans="1:4" ht="37.5" x14ac:dyDescent="0.2">
      <c r="A16" s="15" t="s">
        <v>90</v>
      </c>
      <c r="B16" s="23" t="s">
        <v>91</v>
      </c>
      <c r="C16" s="35">
        <v>3.9710698733947729</v>
      </c>
      <c r="D16" s="35">
        <v>4.1338837382039584</v>
      </c>
    </row>
    <row r="17" spans="1:4" ht="17.25" customHeight="1" x14ac:dyDescent="0.2">
      <c r="A17" s="15" t="s">
        <v>92</v>
      </c>
      <c r="B17" s="24" t="s">
        <v>93</v>
      </c>
      <c r="C17" s="35"/>
      <c r="D17" s="35"/>
    </row>
    <row r="18" spans="1:4" ht="35.25" customHeight="1" x14ac:dyDescent="0.2">
      <c r="A18" s="15" t="s">
        <v>94</v>
      </c>
      <c r="B18" s="23" t="s">
        <v>95</v>
      </c>
      <c r="C18" s="35"/>
      <c r="D18" s="35"/>
    </row>
    <row r="19" spans="1:4" ht="56.25" x14ac:dyDescent="0.2">
      <c r="A19" s="15" t="s">
        <v>96</v>
      </c>
      <c r="B19" s="23" t="s">
        <v>97</v>
      </c>
      <c r="C19" s="35"/>
      <c r="D19" s="35"/>
    </row>
    <row r="20" spans="1:4" ht="18.75" x14ac:dyDescent="0.2">
      <c r="A20" s="15" t="s">
        <v>98</v>
      </c>
      <c r="B20" s="24" t="s">
        <v>99</v>
      </c>
      <c r="C20" s="35"/>
      <c r="D20" s="35"/>
    </row>
    <row r="21" spans="1:4" ht="37.5" x14ac:dyDescent="0.2">
      <c r="A21" s="28" t="s">
        <v>2</v>
      </c>
      <c r="B21" s="23" t="s">
        <v>100</v>
      </c>
      <c r="C21" s="35">
        <v>3.9710698733947729</v>
      </c>
      <c r="D21" s="35">
        <v>4.1338837382039584</v>
      </c>
    </row>
    <row r="22" spans="1:4" ht="18.75" x14ac:dyDescent="0.2">
      <c r="A22" s="29" t="s">
        <v>101</v>
      </c>
      <c r="B22" s="23" t="s">
        <v>102</v>
      </c>
      <c r="C22" s="35"/>
      <c r="D22" s="35"/>
    </row>
    <row r="23" spans="1:4" ht="18.75" x14ac:dyDescent="0.2">
      <c r="A23" s="28" t="s">
        <v>103</v>
      </c>
      <c r="B23" s="24" t="s">
        <v>104</v>
      </c>
      <c r="C23" s="35"/>
      <c r="D23" s="35"/>
    </row>
    <row r="24" spans="1:4" ht="18.75" x14ac:dyDescent="0.2">
      <c r="A24" s="28" t="s">
        <v>105</v>
      </c>
      <c r="B24" s="24" t="s">
        <v>106</v>
      </c>
      <c r="C24" s="35"/>
      <c r="D24" s="35"/>
    </row>
    <row r="25" spans="1:4" ht="16.5" customHeight="1" x14ac:dyDescent="0.2">
      <c r="A25" s="28" t="s">
        <v>107</v>
      </c>
      <c r="B25" s="24" t="s">
        <v>108</v>
      </c>
      <c r="C25" s="35"/>
      <c r="D25" s="35"/>
    </row>
    <row r="26" spans="1:4" ht="37.5" x14ac:dyDescent="0.2">
      <c r="A26" s="28" t="s">
        <v>109</v>
      </c>
      <c r="B26" s="23" t="s">
        <v>110</v>
      </c>
      <c r="C26" s="35"/>
      <c r="D26" s="35"/>
    </row>
    <row r="27" spans="1:4" ht="93.75" x14ac:dyDescent="0.2">
      <c r="A27" s="28" t="s">
        <v>4</v>
      </c>
      <c r="B27" s="23" t="s">
        <v>111</v>
      </c>
      <c r="C27" s="35"/>
      <c r="D27" s="35"/>
    </row>
    <row r="28" spans="1:4" ht="18.75" x14ac:dyDescent="0.2">
      <c r="A28" s="15" t="s">
        <v>5</v>
      </c>
      <c r="B28" s="23" t="s">
        <v>112</v>
      </c>
      <c r="C28" s="35"/>
      <c r="D28" s="35"/>
    </row>
    <row r="29" spans="1:4" ht="31.5" customHeight="1" x14ac:dyDescent="0.2">
      <c r="A29" s="15"/>
      <c r="B29" s="31" t="s">
        <v>113</v>
      </c>
      <c r="C29" s="37">
        <v>72.905364230168971</v>
      </c>
      <c r="D29" s="37">
        <v>76.370937448142058</v>
      </c>
    </row>
    <row r="30" spans="1:4" ht="21.75" customHeight="1" x14ac:dyDescent="0.2">
      <c r="C30" s="52"/>
      <c r="D30" s="52"/>
    </row>
    <row r="31" spans="1:4" ht="24" customHeight="1" x14ac:dyDescent="0.2">
      <c r="C31" s="52"/>
      <c r="D31" s="52"/>
    </row>
  </sheetData>
  <mergeCells count="6">
    <mergeCell ref="A6:D6"/>
    <mergeCell ref="C1:D1"/>
    <mergeCell ref="A2:D2"/>
    <mergeCell ref="A3:D3"/>
    <mergeCell ref="A4:D4"/>
    <mergeCell ref="A5:D5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72" fitToHeight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E31"/>
  <sheetViews>
    <sheetView view="pageBreakPreview" zoomScaleNormal="100" zoomScaleSheetLayoutView="100" workbookViewId="0">
      <selection activeCell="H33" sqref="H33"/>
    </sheetView>
  </sheetViews>
  <sheetFormatPr defaultRowHeight="18.75" x14ac:dyDescent="0.2"/>
  <cols>
    <col min="1" max="1" width="8.85546875" style="2" customWidth="1"/>
    <col min="2" max="2" width="70.28515625" style="5" customWidth="1"/>
    <col min="3" max="3" width="24.28515625" style="2" customWidth="1"/>
    <col min="4" max="4" width="30.140625" style="2" customWidth="1"/>
    <col min="5" max="256" width="9.140625" style="2"/>
    <col min="257" max="257" width="8.85546875" style="2" customWidth="1"/>
    <col min="258" max="258" width="62" style="2" customWidth="1"/>
    <col min="259" max="259" width="0" style="2" hidden="1" customWidth="1"/>
    <col min="260" max="260" width="38.85546875" style="2" customWidth="1"/>
    <col min="261" max="512" width="9.140625" style="2"/>
    <col min="513" max="513" width="8.85546875" style="2" customWidth="1"/>
    <col min="514" max="514" width="62" style="2" customWidth="1"/>
    <col min="515" max="515" width="0" style="2" hidden="1" customWidth="1"/>
    <col min="516" max="516" width="38.85546875" style="2" customWidth="1"/>
    <col min="517" max="768" width="9.140625" style="2"/>
    <col min="769" max="769" width="8.85546875" style="2" customWidth="1"/>
    <col min="770" max="770" width="62" style="2" customWidth="1"/>
    <col min="771" max="771" width="0" style="2" hidden="1" customWidth="1"/>
    <col min="772" max="772" width="38.85546875" style="2" customWidth="1"/>
    <col min="773" max="1024" width="9.140625" style="2"/>
    <col min="1025" max="1025" width="8.85546875" style="2" customWidth="1"/>
    <col min="1026" max="1026" width="62" style="2" customWidth="1"/>
    <col min="1027" max="1027" width="0" style="2" hidden="1" customWidth="1"/>
    <col min="1028" max="1028" width="38.85546875" style="2" customWidth="1"/>
    <col min="1029" max="1280" width="9.140625" style="2"/>
    <col min="1281" max="1281" width="8.85546875" style="2" customWidth="1"/>
    <col min="1282" max="1282" width="62" style="2" customWidth="1"/>
    <col min="1283" max="1283" width="0" style="2" hidden="1" customWidth="1"/>
    <col min="1284" max="1284" width="38.85546875" style="2" customWidth="1"/>
    <col min="1285" max="1536" width="9.140625" style="2"/>
    <col min="1537" max="1537" width="8.85546875" style="2" customWidth="1"/>
    <col min="1538" max="1538" width="62" style="2" customWidth="1"/>
    <col min="1539" max="1539" width="0" style="2" hidden="1" customWidth="1"/>
    <col min="1540" max="1540" width="38.85546875" style="2" customWidth="1"/>
    <col min="1541" max="1792" width="9.140625" style="2"/>
    <col min="1793" max="1793" width="8.85546875" style="2" customWidth="1"/>
    <col min="1794" max="1794" width="62" style="2" customWidth="1"/>
    <col min="1795" max="1795" width="0" style="2" hidden="1" customWidth="1"/>
    <col min="1796" max="1796" width="38.85546875" style="2" customWidth="1"/>
    <col min="1797" max="2048" width="9.140625" style="2"/>
    <col min="2049" max="2049" width="8.85546875" style="2" customWidth="1"/>
    <col min="2050" max="2050" width="62" style="2" customWidth="1"/>
    <col min="2051" max="2051" width="0" style="2" hidden="1" customWidth="1"/>
    <col min="2052" max="2052" width="38.85546875" style="2" customWidth="1"/>
    <col min="2053" max="2304" width="9.140625" style="2"/>
    <col min="2305" max="2305" width="8.85546875" style="2" customWidth="1"/>
    <col min="2306" max="2306" width="62" style="2" customWidth="1"/>
    <col min="2307" max="2307" width="0" style="2" hidden="1" customWidth="1"/>
    <col min="2308" max="2308" width="38.85546875" style="2" customWidth="1"/>
    <col min="2309" max="2560" width="9.140625" style="2"/>
    <col min="2561" max="2561" width="8.85546875" style="2" customWidth="1"/>
    <col min="2562" max="2562" width="62" style="2" customWidth="1"/>
    <col min="2563" max="2563" width="0" style="2" hidden="1" customWidth="1"/>
    <col min="2564" max="2564" width="38.85546875" style="2" customWidth="1"/>
    <col min="2565" max="2816" width="9.140625" style="2"/>
    <col min="2817" max="2817" width="8.85546875" style="2" customWidth="1"/>
    <col min="2818" max="2818" width="62" style="2" customWidth="1"/>
    <col min="2819" max="2819" width="0" style="2" hidden="1" customWidth="1"/>
    <col min="2820" max="2820" width="38.85546875" style="2" customWidth="1"/>
    <col min="2821" max="3072" width="9.140625" style="2"/>
    <col min="3073" max="3073" width="8.85546875" style="2" customWidth="1"/>
    <col min="3074" max="3074" width="62" style="2" customWidth="1"/>
    <col min="3075" max="3075" width="0" style="2" hidden="1" customWidth="1"/>
    <col min="3076" max="3076" width="38.85546875" style="2" customWidth="1"/>
    <col min="3077" max="3328" width="9.140625" style="2"/>
    <col min="3329" max="3329" width="8.85546875" style="2" customWidth="1"/>
    <col min="3330" max="3330" width="62" style="2" customWidth="1"/>
    <col min="3331" max="3331" width="0" style="2" hidden="1" customWidth="1"/>
    <col min="3332" max="3332" width="38.85546875" style="2" customWidth="1"/>
    <col min="3333" max="3584" width="9.140625" style="2"/>
    <col min="3585" max="3585" width="8.85546875" style="2" customWidth="1"/>
    <col min="3586" max="3586" width="62" style="2" customWidth="1"/>
    <col min="3587" max="3587" width="0" style="2" hidden="1" customWidth="1"/>
    <col min="3588" max="3588" width="38.85546875" style="2" customWidth="1"/>
    <col min="3589" max="3840" width="9.140625" style="2"/>
    <col min="3841" max="3841" width="8.85546875" style="2" customWidth="1"/>
    <col min="3842" max="3842" width="62" style="2" customWidth="1"/>
    <col min="3843" max="3843" width="0" style="2" hidden="1" customWidth="1"/>
    <col min="3844" max="3844" width="38.85546875" style="2" customWidth="1"/>
    <col min="3845" max="4096" width="9.140625" style="2"/>
    <col min="4097" max="4097" width="8.85546875" style="2" customWidth="1"/>
    <col min="4098" max="4098" width="62" style="2" customWidth="1"/>
    <col min="4099" max="4099" width="0" style="2" hidden="1" customWidth="1"/>
    <col min="4100" max="4100" width="38.85546875" style="2" customWidth="1"/>
    <col min="4101" max="4352" width="9.140625" style="2"/>
    <col min="4353" max="4353" width="8.85546875" style="2" customWidth="1"/>
    <col min="4354" max="4354" width="62" style="2" customWidth="1"/>
    <col min="4355" max="4355" width="0" style="2" hidden="1" customWidth="1"/>
    <col min="4356" max="4356" width="38.85546875" style="2" customWidth="1"/>
    <col min="4357" max="4608" width="9.140625" style="2"/>
    <col min="4609" max="4609" width="8.85546875" style="2" customWidth="1"/>
    <col min="4610" max="4610" width="62" style="2" customWidth="1"/>
    <col min="4611" max="4611" width="0" style="2" hidden="1" customWidth="1"/>
    <col min="4612" max="4612" width="38.85546875" style="2" customWidth="1"/>
    <col min="4613" max="4864" width="9.140625" style="2"/>
    <col min="4865" max="4865" width="8.85546875" style="2" customWidth="1"/>
    <col min="4866" max="4866" width="62" style="2" customWidth="1"/>
    <col min="4867" max="4867" width="0" style="2" hidden="1" customWidth="1"/>
    <col min="4868" max="4868" width="38.85546875" style="2" customWidth="1"/>
    <col min="4869" max="5120" width="9.140625" style="2"/>
    <col min="5121" max="5121" width="8.85546875" style="2" customWidth="1"/>
    <col min="5122" max="5122" width="62" style="2" customWidth="1"/>
    <col min="5123" max="5123" width="0" style="2" hidden="1" customWidth="1"/>
    <col min="5124" max="5124" width="38.85546875" style="2" customWidth="1"/>
    <col min="5125" max="5376" width="9.140625" style="2"/>
    <col min="5377" max="5377" width="8.85546875" style="2" customWidth="1"/>
    <col min="5378" max="5378" width="62" style="2" customWidth="1"/>
    <col min="5379" max="5379" width="0" style="2" hidden="1" customWidth="1"/>
    <col min="5380" max="5380" width="38.85546875" style="2" customWidth="1"/>
    <col min="5381" max="5632" width="9.140625" style="2"/>
    <col min="5633" max="5633" width="8.85546875" style="2" customWidth="1"/>
    <col min="5634" max="5634" width="62" style="2" customWidth="1"/>
    <col min="5635" max="5635" width="0" style="2" hidden="1" customWidth="1"/>
    <col min="5636" max="5636" width="38.85546875" style="2" customWidth="1"/>
    <col min="5637" max="5888" width="9.140625" style="2"/>
    <col min="5889" max="5889" width="8.85546875" style="2" customWidth="1"/>
    <col min="5890" max="5890" width="62" style="2" customWidth="1"/>
    <col min="5891" max="5891" width="0" style="2" hidden="1" customWidth="1"/>
    <col min="5892" max="5892" width="38.85546875" style="2" customWidth="1"/>
    <col min="5893" max="6144" width="9.140625" style="2"/>
    <col min="6145" max="6145" width="8.85546875" style="2" customWidth="1"/>
    <col min="6146" max="6146" width="62" style="2" customWidth="1"/>
    <col min="6147" max="6147" width="0" style="2" hidden="1" customWidth="1"/>
    <col min="6148" max="6148" width="38.85546875" style="2" customWidth="1"/>
    <col min="6149" max="6400" width="9.140625" style="2"/>
    <col min="6401" max="6401" width="8.85546875" style="2" customWidth="1"/>
    <col min="6402" max="6402" width="62" style="2" customWidth="1"/>
    <col min="6403" max="6403" width="0" style="2" hidden="1" customWidth="1"/>
    <col min="6404" max="6404" width="38.85546875" style="2" customWidth="1"/>
    <col min="6405" max="6656" width="9.140625" style="2"/>
    <col min="6657" max="6657" width="8.85546875" style="2" customWidth="1"/>
    <col min="6658" max="6658" width="62" style="2" customWidth="1"/>
    <col min="6659" max="6659" width="0" style="2" hidden="1" customWidth="1"/>
    <col min="6660" max="6660" width="38.85546875" style="2" customWidth="1"/>
    <col min="6661" max="6912" width="9.140625" style="2"/>
    <col min="6913" max="6913" width="8.85546875" style="2" customWidth="1"/>
    <col min="6914" max="6914" width="62" style="2" customWidth="1"/>
    <col min="6915" max="6915" width="0" style="2" hidden="1" customWidth="1"/>
    <col min="6916" max="6916" width="38.85546875" style="2" customWidth="1"/>
    <col min="6917" max="7168" width="9.140625" style="2"/>
    <col min="7169" max="7169" width="8.85546875" style="2" customWidth="1"/>
    <col min="7170" max="7170" width="62" style="2" customWidth="1"/>
    <col min="7171" max="7171" width="0" style="2" hidden="1" customWidth="1"/>
    <col min="7172" max="7172" width="38.85546875" style="2" customWidth="1"/>
    <col min="7173" max="7424" width="9.140625" style="2"/>
    <col min="7425" max="7425" width="8.85546875" style="2" customWidth="1"/>
    <col min="7426" max="7426" width="62" style="2" customWidth="1"/>
    <col min="7427" max="7427" width="0" style="2" hidden="1" customWidth="1"/>
    <col min="7428" max="7428" width="38.85546875" style="2" customWidth="1"/>
    <col min="7429" max="7680" width="9.140625" style="2"/>
    <col min="7681" max="7681" width="8.85546875" style="2" customWidth="1"/>
    <col min="7682" max="7682" width="62" style="2" customWidth="1"/>
    <col min="7683" max="7683" width="0" style="2" hidden="1" customWidth="1"/>
    <col min="7684" max="7684" width="38.85546875" style="2" customWidth="1"/>
    <col min="7685" max="7936" width="9.140625" style="2"/>
    <col min="7937" max="7937" width="8.85546875" style="2" customWidth="1"/>
    <col min="7938" max="7938" width="62" style="2" customWidth="1"/>
    <col min="7939" max="7939" width="0" style="2" hidden="1" customWidth="1"/>
    <col min="7940" max="7940" width="38.85546875" style="2" customWidth="1"/>
    <col min="7941" max="8192" width="9.140625" style="2"/>
    <col min="8193" max="8193" width="8.85546875" style="2" customWidth="1"/>
    <col min="8194" max="8194" width="62" style="2" customWidth="1"/>
    <col min="8195" max="8195" width="0" style="2" hidden="1" customWidth="1"/>
    <col min="8196" max="8196" width="38.85546875" style="2" customWidth="1"/>
    <col min="8197" max="8448" width="9.140625" style="2"/>
    <col min="8449" max="8449" width="8.85546875" style="2" customWidth="1"/>
    <col min="8450" max="8450" width="62" style="2" customWidth="1"/>
    <col min="8451" max="8451" width="0" style="2" hidden="1" customWidth="1"/>
    <col min="8452" max="8452" width="38.85546875" style="2" customWidth="1"/>
    <col min="8453" max="8704" width="9.140625" style="2"/>
    <col min="8705" max="8705" width="8.85546875" style="2" customWidth="1"/>
    <col min="8706" max="8706" width="62" style="2" customWidth="1"/>
    <col min="8707" max="8707" width="0" style="2" hidden="1" customWidth="1"/>
    <col min="8708" max="8708" width="38.85546875" style="2" customWidth="1"/>
    <col min="8709" max="8960" width="9.140625" style="2"/>
    <col min="8961" max="8961" width="8.85546875" style="2" customWidth="1"/>
    <col min="8962" max="8962" width="62" style="2" customWidth="1"/>
    <col min="8963" max="8963" width="0" style="2" hidden="1" customWidth="1"/>
    <col min="8964" max="8964" width="38.85546875" style="2" customWidth="1"/>
    <col min="8965" max="9216" width="9.140625" style="2"/>
    <col min="9217" max="9217" width="8.85546875" style="2" customWidth="1"/>
    <col min="9218" max="9218" width="62" style="2" customWidth="1"/>
    <col min="9219" max="9219" width="0" style="2" hidden="1" customWidth="1"/>
    <col min="9220" max="9220" width="38.85546875" style="2" customWidth="1"/>
    <col min="9221" max="9472" width="9.140625" style="2"/>
    <col min="9473" max="9473" width="8.85546875" style="2" customWidth="1"/>
    <col min="9474" max="9474" width="62" style="2" customWidth="1"/>
    <col min="9475" max="9475" width="0" style="2" hidden="1" customWidth="1"/>
    <col min="9476" max="9476" width="38.85546875" style="2" customWidth="1"/>
    <col min="9477" max="9728" width="9.140625" style="2"/>
    <col min="9729" max="9729" width="8.85546875" style="2" customWidth="1"/>
    <col min="9730" max="9730" width="62" style="2" customWidth="1"/>
    <col min="9731" max="9731" width="0" style="2" hidden="1" customWidth="1"/>
    <col min="9732" max="9732" width="38.85546875" style="2" customWidth="1"/>
    <col min="9733" max="9984" width="9.140625" style="2"/>
    <col min="9985" max="9985" width="8.85546875" style="2" customWidth="1"/>
    <col min="9986" max="9986" width="62" style="2" customWidth="1"/>
    <col min="9987" max="9987" width="0" style="2" hidden="1" customWidth="1"/>
    <col min="9988" max="9988" width="38.85546875" style="2" customWidth="1"/>
    <col min="9989" max="10240" width="9.140625" style="2"/>
    <col min="10241" max="10241" width="8.85546875" style="2" customWidth="1"/>
    <col min="10242" max="10242" width="62" style="2" customWidth="1"/>
    <col min="10243" max="10243" width="0" style="2" hidden="1" customWidth="1"/>
    <col min="10244" max="10244" width="38.85546875" style="2" customWidth="1"/>
    <col min="10245" max="10496" width="9.140625" style="2"/>
    <col min="10497" max="10497" width="8.85546875" style="2" customWidth="1"/>
    <col min="10498" max="10498" width="62" style="2" customWidth="1"/>
    <col min="10499" max="10499" width="0" style="2" hidden="1" customWidth="1"/>
    <col min="10500" max="10500" width="38.85546875" style="2" customWidth="1"/>
    <col min="10501" max="10752" width="9.140625" style="2"/>
    <col min="10753" max="10753" width="8.85546875" style="2" customWidth="1"/>
    <col min="10754" max="10754" width="62" style="2" customWidth="1"/>
    <col min="10755" max="10755" width="0" style="2" hidden="1" customWidth="1"/>
    <col min="10756" max="10756" width="38.85546875" style="2" customWidth="1"/>
    <col min="10757" max="11008" width="9.140625" style="2"/>
    <col min="11009" max="11009" width="8.85546875" style="2" customWidth="1"/>
    <col min="11010" max="11010" width="62" style="2" customWidth="1"/>
    <col min="11011" max="11011" width="0" style="2" hidden="1" customWidth="1"/>
    <col min="11012" max="11012" width="38.85546875" style="2" customWidth="1"/>
    <col min="11013" max="11264" width="9.140625" style="2"/>
    <col min="11265" max="11265" width="8.85546875" style="2" customWidth="1"/>
    <col min="11266" max="11266" width="62" style="2" customWidth="1"/>
    <col min="11267" max="11267" width="0" style="2" hidden="1" customWidth="1"/>
    <col min="11268" max="11268" width="38.85546875" style="2" customWidth="1"/>
    <col min="11269" max="11520" width="9.140625" style="2"/>
    <col min="11521" max="11521" width="8.85546875" style="2" customWidth="1"/>
    <col min="11522" max="11522" width="62" style="2" customWidth="1"/>
    <col min="11523" max="11523" width="0" style="2" hidden="1" customWidth="1"/>
    <col min="11524" max="11524" width="38.85546875" style="2" customWidth="1"/>
    <col min="11525" max="11776" width="9.140625" style="2"/>
    <col min="11777" max="11777" width="8.85546875" style="2" customWidth="1"/>
    <col min="11778" max="11778" width="62" style="2" customWidth="1"/>
    <col min="11779" max="11779" width="0" style="2" hidden="1" customWidth="1"/>
    <col min="11780" max="11780" width="38.85546875" style="2" customWidth="1"/>
    <col min="11781" max="12032" width="9.140625" style="2"/>
    <col min="12033" max="12033" width="8.85546875" style="2" customWidth="1"/>
    <col min="12034" max="12034" width="62" style="2" customWidth="1"/>
    <col min="12035" max="12035" width="0" style="2" hidden="1" customWidth="1"/>
    <col min="12036" max="12036" width="38.85546875" style="2" customWidth="1"/>
    <col min="12037" max="12288" width="9.140625" style="2"/>
    <col min="12289" max="12289" width="8.85546875" style="2" customWidth="1"/>
    <col min="12290" max="12290" width="62" style="2" customWidth="1"/>
    <col min="12291" max="12291" width="0" style="2" hidden="1" customWidth="1"/>
    <col min="12292" max="12292" width="38.85546875" style="2" customWidth="1"/>
    <col min="12293" max="12544" width="9.140625" style="2"/>
    <col min="12545" max="12545" width="8.85546875" style="2" customWidth="1"/>
    <col min="12546" max="12546" width="62" style="2" customWidth="1"/>
    <col min="12547" max="12547" width="0" style="2" hidden="1" customWidth="1"/>
    <col min="12548" max="12548" width="38.85546875" style="2" customWidth="1"/>
    <col min="12549" max="12800" width="9.140625" style="2"/>
    <col min="12801" max="12801" width="8.85546875" style="2" customWidth="1"/>
    <col min="12802" max="12802" width="62" style="2" customWidth="1"/>
    <col min="12803" max="12803" width="0" style="2" hidden="1" customWidth="1"/>
    <col min="12804" max="12804" width="38.85546875" style="2" customWidth="1"/>
    <col min="12805" max="13056" width="9.140625" style="2"/>
    <col min="13057" max="13057" width="8.85546875" style="2" customWidth="1"/>
    <col min="13058" max="13058" width="62" style="2" customWidth="1"/>
    <col min="13059" max="13059" width="0" style="2" hidden="1" customWidth="1"/>
    <col min="13060" max="13060" width="38.85546875" style="2" customWidth="1"/>
    <col min="13061" max="13312" width="9.140625" style="2"/>
    <col min="13313" max="13313" width="8.85546875" style="2" customWidth="1"/>
    <col min="13314" max="13314" width="62" style="2" customWidth="1"/>
    <col min="13315" max="13315" width="0" style="2" hidden="1" customWidth="1"/>
    <col min="13316" max="13316" width="38.85546875" style="2" customWidth="1"/>
    <col min="13317" max="13568" width="9.140625" style="2"/>
    <col min="13569" max="13569" width="8.85546875" style="2" customWidth="1"/>
    <col min="13570" max="13570" width="62" style="2" customWidth="1"/>
    <col min="13571" max="13571" width="0" style="2" hidden="1" customWidth="1"/>
    <col min="13572" max="13572" width="38.85546875" style="2" customWidth="1"/>
    <col min="13573" max="13824" width="9.140625" style="2"/>
    <col min="13825" max="13825" width="8.85546875" style="2" customWidth="1"/>
    <col min="13826" max="13826" width="62" style="2" customWidth="1"/>
    <col min="13827" max="13827" width="0" style="2" hidden="1" customWidth="1"/>
    <col min="13828" max="13828" width="38.85546875" style="2" customWidth="1"/>
    <col min="13829" max="14080" width="9.140625" style="2"/>
    <col min="14081" max="14081" width="8.85546875" style="2" customWidth="1"/>
    <col min="14082" max="14082" width="62" style="2" customWidth="1"/>
    <col min="14083" max="14083" width="0" style="2" hidden="1" customWidth="1"/>
    <col min="14084" max="14084" width="38.85546875" style="2" customWidth="1"/>
    <col min="14085" max="14336" width="9.140625" style="2"/>
    <col min="14337" max="14337" width="8.85546875" style="2" customWidth="1"/>
    <col min="14338" max="14338" width="62" style="2" customWidth="1"/>
    <col min="14339" max="14339" width="0" style="2" hidden="1" customWidth="1"/>
    <col min="14340" max="14340" width="38.85546875" style="2" customWidth="1"/>
    <col min="14341" max="14592" width="9.140625" style="2"/>
    <col min="14593" max="14593" width="8.85546875" style="2" customWidth="1"/>
    <col min="14594" max="14594" width="62" style="2" customWidth="1"/>
    <col min="14595" max="14595" width="0" style="2" hidden="1" customWidth="1"/>
    <col min="14596" max="14596" width="38.85546875" style="2" customWidth="1"/>
    <col min="14597" max="14848" width="9.140625" style="2"/>
    <col min="14849" max="14849" width="8.85546875" style="2" customWidth="1"/>
    <col min="14850" max="14850" width="62" style="2" customWidth="1"/>
    <col min="14851" max="14851" width="0" style="2" hidden="1" customWidth="1"/>
    <col min="14852" max="14852" width="38.85546875" style="2" customWidth="1"/>
    <col min="14853" max="15104" width="9.140625" style="2"/>
    <col min="15105" max="15105" width="8.85546875" style="2" customWidth="1"/>
    <col min="15106" max="15106" width="62" style="2" customWidth="1"/>
    <col min="15107" max="15107" width="0" style="2" hidden="1" customWidth="1"/>
    <col min="15108" max="15108" width="38.85546875" style="2" customWidth="1"/>
    <col min="15109" max="15360" width="9.140625" style="2"/>
    <col min="15361" max="15361" width="8.85546875" style="2" customWidth="1"/>
    <col min="15362" max="15362" width="62" style="2" customWidth="1"/>
    <col min="15363" max="15363" width="0" style="2" hidden="1" customWidth="1"/>
    <col min="15364" max="15364" width="38.85546875" style="2" customWidth="1"/>
    <col min="15365" max="15616" width="9.140625" style="2"/>
    <col min="15617" max="15617" width="8.85546875" style="2" customWidth="1"/>
    <col min="15618" max="15618" width="62" style="2" customWidth="1"/>
    <col min="15619" max="15619" width="0" style="2" hidden="1" customWidth="1"/>
    <col min="15620" max="15620" width="38.85546875" style="2" customWidth="1"/>
    <col min="15621" max="15872" width="9.140625" style="2"/>
    <col min="15873" max="15873" width="8.85546875" style="2" customWidth="1"/>
    <col min="15874" max="15874" width="62" style="2" customWidth="1"/>
    <col min="15875" max="15875" width="0" style="2" hidden="1" customWidth="1"/>
    <col min="15876" max="15876" width="38.85546875" style="2" customWidth="1"/>
    <col min="15877" max="16128" width="9.140625" style="2"/>
    <col min="16129" max="16129" width="8.85546875" style="2" customWidth="1"/>
    <col min="16130" max="16130" width="62" style="2" customWidth="1"/>
    <col min="16131" max="16131" width="0" style="2" hidden="1" customWidth="1"/>
    <col min="16132" max="16132" width="38.85546875" style="2" customWidth="1"/>
    <col min="16133" max="16384" width="9.140625" style="2"/>
  </cols>
  <sheetData>
    <row r="1" spans="1:5" ht="141.75" x14ac:dyDescent="0.2">
      <c r="B1" s="2"/>
      <c r="C1" s="39"/>
      <c r="D1" s="40" t="s">
        <v>75</v>
      </c>
    </row>
    <row r="2" spans="1:5" x14ac:dyDescent="0.2">
      <c r="A2" s="147"/>
      <c r="B2" s="147"/>
      <c r="C2" s="147"/>
      <c r="D2" s="147"/>
    </row>
    <row r="3" spans="1:5" ht="76.5" customHeight="1" x14ac:dyDescent="0.2">
      <c r="A3" s="101" t="s">
        <v>76</v>
      </c>
      <c r="B3" s="101"/>
      <c r="C3" s="101"/>
      <c r="D3" s="101"/>
    </row>
    <row r="4" spans="1:5" x14ac:dyDescent="0.2">
      <c r="A4" s="110"/>
      <c r="B4" s="110"/>
      <c r="C4" s="110"/>
      <c r="D4" s="110"/>
      <c r="E4" s="6"/>
    </row>
    <row r="5" spans="1:5" x14ac:dyDescent="0.2">
      <c r="A5" s="152" t="s">
        <v>48</v>
      </c>
      <c r="B5" s="152"/>
      <c r="C5" s="152"/>
      <c r="D5" s="152"/>
      <c r="E5" s="8"/>
    </row>
    <row r="6" spans="1:5" ht="18" customHeight="1" x14ac:dyDescent="0.2">
      <c r="A6" s="149" t="s">
        <v>8</v>
      </c>
      <c r="B6" s="149"/>
      <c r="C6" s="149"/>
      <c r="D6" s="149"/>
    </row>
    <row r="7" spans="1:5" ht="61.5" customHeight="1" x14ac:dyDescent="0.2">
      <c r="A7" s="15" t="s">
        <v>0</v>
      </c>
      <c r="B7" s="15" t="s">
        <v>1</v>
      </c>
      <c r="C7" s="16" t="s">
        <v>255</v>
      </c>
      <c r="D7" s="16" t="s">
        <v>256</v>
      </c>
    </row>
    <row r="8" spans="1:5" ht="37.5" x14ac:dyDescent="0.2">
      <c r="A8" s="15">
        <v>1</v>
      </c>
      <c r="B8" s="17" t="s">
        <v>77</v>
      </c>
      <c r="C8" s="18">
        <v>76.643262338020264</v>
      </c>
      <c r="D8" s="18">
        <v>80.422958382112881</v>
      </c>
    </row>
    <row r="9" spans="1:5" x14ac:dyDescent="0.2">
      <c r="A9" s="15" t="s">
        <v>53</v>
      </c>
      <c r="B9" s="41" t="s">
        <v>78</v>
      </c>
      <c r="C9" s="18">
        <v>0.3</v>
      </c>
      <c r="D9" s="18">
        <v>0.31229999999999997</v>
      </c>
    </row>
    <row r="10" spans="1:5" x14ac:dyDescent="0.2">
      <c r="A10" s="15" t="s">
        <v>54</v>
      </c>
      <c r="B10" s="41" t="s">
        <v>79</v>
      </c>
      <c r="C10" s="18"/>
      <c r="D10" s="18"/>
    </row>
    <row r="11" spans="1:5" x14ac:dyDescent="0.2">
      <c r="A11" s="15" t="s">
        <v>80</v>
      </c>
      <c r="B11" s="41" t="s">
        <v>81</v>
      </c>
      <c r="C11" s="18">
        <v>34.942447488584477</v>
      </c>
      <c r="D11" s="18">
        <v>36.86428210045662</v>
      </c>
    </row>
    <row r="12" spans="1:5" x14ac:dyDescent="0.2">
      <c r="A12" s="15" t="s">
        <v>82</v>
      </c>
      <c r="B12" s="41" t="s">
        <v>83</v>
      </c>
      <c r="C12" s="18">
        <v>10.580573099543381</v>
      </c>
      <c r="D12" s="18">
        <v>11.162504620018266</v>
      </c>
    </row>
    <row r="13" spans="1:5" x14ac:dyDescent="0.2">
      <c r="A13" s="15" t="s">
        <v>84</v>
      </c>
      <c r="B13" s="41" t="s">
        <v>85</v>
      </c>
      <c r="C13" s="18">
        <v>30.820241749892404</v>
      </c>
      <c r="D13" s="18">
        <v>32.083871661637986</v>
      </c>
    </row>
    <row r="14" spans="1:5" ht="37.5" x14ac:dyDescent="0.2">
      <c r="A14" s="25" t="s">
        <v>86</v>
      </c>
      <c r="B14" s="42" t="s">
        <v>87</v>
      </c>
      <c r="C14" s="27">
        <v>25.508385539451968</v>
      </c>
      <c r="D14" s="27">
        <v>26.554229346569496</v>
      </c>
    </row>
    <row r="15" spans="1:5" ht="37.5" x14ac:dyDescent="0.2">
      <c r="A15" s="15" t="s">
        <v>88</v>
      </c>
      <c r="B15" s="17" t="s">
        <v>89</v>
      </c>
      <c r="C15" s="18"/>
      <c r="D15" s="18"/>
    </row>
    <row r="16" spans="1:5" ht="37.5" x14ac:dyDescent="0.2">
      <c r="A16" s="15" t="s">
        <v>90</v>
      </c>
      <c r="B16" s="17" t="s">
        <v>91</v>
      </c>
      <c r="C16" s="18">
        <v>5.3118562104404354</v>
      </c>
      <c r="D16" s="18">
        <v>5.529642315068493</v>
      </c>
    </row>
    <row r="17" spans="1:4" x14ac:dyDescent="0.2">
      <c r="A17" s="15" t="s">
        <v>92</v>
      </c>
      <c r="B17" s="41" t="s">
        <v>93</v>
      </c>
      <c r="C17" s="18"/>
      <c r="D17" s="18"/>
    </row>
    <row r="18" spans="1:4" ht="37.5" x14ac:dyDescent="0.2">
      <c r="A18" s="15" t="s">
        <v>94</v>
      </c>
      <c r="B18" s="17" t="s">
        <v>95</v>
      </c>
      <c r="C18" s="18"/>
      <c r="D18" s="18"/>
    </row>
    <row r="19" spans="1:4" ht="56.25" x14ac:dyDescent="0.2">
      <c r="A19" s="15" t="s">
        <v>96</v>
      </c>
      <c r="B19" s="17" t="s">
        <v>97</v>
      </c>
      <c r="C19" s="18"/>
      <c r="D19" s="18"/>
    </row>
    <row r="20" spans="1:4" x14ac:dyDescent="0.2">
      <c r="A20" s="15" t="s">
        <v>98</v>
      </c>
      <c r="B20" s="41" t="s">
        <v>99</v>
      </c>
      <c r="C20" s="18"/>
      <c r="D20" s="18"/>
    </row>
    <row r="21" spans="1:4" ht="37.5" x14ac:dyDescent="0.2">
      <c r="A21" s="28" t="s">
        <v>2</v>
      </c>
      <c r="B21" s="17" t="s">
        <v>100</v>
      </c>
      <c r="C21" s="18">
        <v>5.3118562104404354</v>
      </c>
      <c r="D21" s="18">
        <v>5.529642315068493</v>
      </c>
    </row>
    <row r="22" spans="1:4" x14ac:dyDescent="0.2">
      <c r="A22" s="29" t="s">
        <v>101</v>
      </c>
      <c r="B22" s="17" t="s">
        <v>102</v>
      </c>
      <c r="C22" s="18"/>
      <c r="D22" s="18"/>
    </row>
    <row r="23" spans="1:4" x14ac:dyDescent="0.2">
      <c r="A23" s="28" t="s">
        <v>103</v>
      </c>
      <c r="B23" s="41" t="s">
        <v>104</v>
      </c>
      <c r="C23" s="18"/>
      <c r="D23" s="18"/>
    </row>
    <row r="24" spans="1:4" x14ac:dyDescent="0.2">
      <c r="A24" s="28" t="s">
        <v>105</v>
      </c>
      <c r="B24" s="41" t="s">
        <v>106</v>
      </c>
      <c r="C24" s="18"/>
      <c r="D24" s="18"/>
    </row>
    <row r="25" spans="1:4" x14ac:dyDescent="0.2">
      <c r="A25" s="28" t="s">
        <v>107</v>
      </c>
      <c r="B25" s="41" t="s">
        <v>108</v>
      </c>
      <c r="C25" s="18"/>
      <c r="D25" s="18"/>
    </row>
    <row r="26" spans="1:4" ht="37.5" x14ac:dyDescent="0.2">
      <c r="A26" s="28" t="s">
        <v>109</v>
      </c>
      <c r="B26" s="17" t="s">
        <v>110</v>
      </c>
      <c r="C26" s="18"/>
      <c r="D26" s="18"/>
    </row>
    <row r="27" spans="1:4" ht="75" x14ac:dyDescent="0.2">
      <c r="A27" s="28" t="s">
        <v>4</v>
      </c>
      <c r="B27" s="17" t="s">
        <v>111</v>
      </c>
      <c r="C27" s="18">
        <v>0</v>
      </c>
      <c r="D27" s="18">
        <v>0</v>
      </c>
    </row>
    <row r="28" spans="1:4" x14ac:dyDescent="0.2">
      <c r="A28" s="15" t="s">
        <v>5</v>
      </c>
      <c r="B28" s="17" t="s">
        <v>112</v>
      </c>
      <c r="C28" s="18"/>
      <c r="D28" s="18"/>
    </row>
    <row r="29" spans="1:4" ht="33" customHeight="1" x14ac:dyDescent="0.2">
      <c r="A29" s="30"/>
      <c r="B29" s="43" t="s">
        <v>113</v>
      </c>
      <c r="C29" s="32">
        <v>76.643262338020264</v>
      </c>
      <c r="D29" s="32">
        <v>80.422958382112881</v>
      </c>
    </row>
    <row r="30" spans="1:4" x14ac:dyDescent="0.2">
      <c r="C30" s="53"/>
      <c r="D30" s="53"/>
    </row>
    <row r="31" spans="1:4" x14ac:dyDescent="0.2">
      <c r="C31" s="53"/>
      <c r="D31" s="53"/>
    </row>
  </sheetData>
  <mergeCells count="5">
    <mergeCell ref="A2:D2"/>
    <mergeCell ref="A3:D3"/>
    <mergeCell ref="A4:D4"/>
    <mergeCell ref="A5:D5"/>
    <mergeCell ref="A6:D6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69" fitToHeight="3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D31"/>
  <sheetViews>
    <sheetView view="pageBreakPreview" zoomScale="90" zoomScaleNormal="100" zoomScaleSheetLayoutView="90" workbookViewId="0">
      <selection activeCell="A3" sqref="A3:D3"/>
    </sheetView>
  </sheetViews>
  <sheetFormatPr defaultRowHeight="18" x14ac:dyDescent="0.2"/>
  <cols>
    <col min="1" max="1" width="8.85546875" style="44" customWidth="1"/>
    <col min="2" max="2" width="50.85546875" style="44" customWidth="1"/>
    <col min="3" max="4" width="31.42578125" style="44" customWidth="1"/>
    <col min="5" max="256" width="9.140625" style="44"/>
    <col min="257" max="257" width="8.85546875" style="44" customWidth="1"/>
    <col min="258" max="258" width="50.85546875" style="44" customWidth="1"/>
    <col min="259" max="260" width="31.42578125" style="44" customWidth="1"/>
    <col min="261" max="512" width="9.140625" style="44"/>
    <col min="513" max="513" width="8.85546875" style="44" customWidth="1"/>
    <col min="514" max="514" width="50.85546875" style="44" customWidth="1"/>
    <col min="515" max="516" width="31.42578125" style="44" customWidth="1"/>
    <col min="517" max="768" width="9.140625" style="44"/>
    <col min="769" max="769" width="8.85546875" style="44" customWidth="1"/>
    <col min="770" max="770" width="50.85546875" style="44" customWidth="1"/>
    <col min="771" max="772" width="31.42578125" style="44" customWidth="1"/>
    <col min="773" max="1024" width="9.140625" style="44"/>
    <col min="1025" max="1025" width="8.85546875" style="44" customWidth="1"/>
    <col min="1026" max="1026" width="50.85546875" style="44" customWidth="1"/>
    <col min="1027" max="1028" width="31.42578125" style="44" customWidth="1"/>
    <col min="1029" max="1280" width="9.140625" style="44"/>
    <col min="1281" max="1281" width="8.85546875" style="44" customWidth="1"/>
    <col min="1282" max="1282" width="50.85546875" style="44" customWidth="1"/>
    <col min="1283" max="1284" width="31.42578125" style="44" customWidth="1"/>
    <col min="1285" max="1536" width="9.140625" style="44"/>
    <col min="1537" max="1537" width="8.85546875" style="44" customWidth="1"/>
    <col min="1538" max="1538" width="50.85546875" style="44" customWidth="1"/>
    <col min="1539" max="1540" width="31.42578125" style="44" customWidth="1"/>
    <col min="1541" max="1792" width="9.140625" style="44"/>
    <col min="1793" max="1793" width="8.85546875" style="44" customWidth="1"/>
    <col min="1794" max="1794" width="50.85546875" style="44" customWidth="1"/>
    <col min="1795" max="1796" width="31.42578125" style="44" customWidth="1"/>
    <col min="1797" max="2048" width="9.140625" style="44"/>
    <col min="2049" max="2049" width="8.85546875" style="44" customWidth="1"/>
    <col min="2050" max="2050" width="50.85546875" style="44" customWidth="1"/>
    <col min="2051" max="2052" width="31.42578125" style="44" customWidth="1"/>
    <col min="2053" max="2304" width="9.140625" style="44"/>
    <col min="2305" max="2305" width="8.85546875" style="44" customWidth="1"/>
    <col min="2306" max="2306" width="50.85546875" style="44" customWidth="1"/>
    <col min="2307" max="2308" width="31.42578125" style="44" customWidth="1"/>
    <col min="2309" max="2560" width="9.140625" style="44"/>
    <col min="2561" max="2561" width="8.85546875" style="44" customWidth="1"/>
    <col min="2562" max="2562" width="50.85546875" style="44" customWidth="1"/>
    <col min="2563" max="2564" width="31.42578125" style="44" customWidth="1"/>
    <col min="2565" max="2816" width="9.140625" style="44"/>
    <col min="2817" max="2817" width="8.85546875" style="44" customWidth="1"/>
    <col min="2818" max="2818" width="50.85546875" style="44" customWidth="1"/>
    <col min="2819" max="2820" width="31.42578125" style="44" customWidth="1"/>
    <col min="2821" max="3072" width="9.140625" style="44"/>
    <col min="3073" max="3073" width="8.85546875" style="44" customWidth="1"/>
    <col min="3074" max="3074" width="50.85546875" style="44" customWidth="1"/>
    <col min="3075" max="3076" width="31.42578125" style="44" customWidth="1"/>
    <col min="3077" max="3328" width="9.140625" style="44"/>
    <col min="3329" max="3329" width="8.85546875" style="44" customWidth="1"/>
    <col min="3330" max="3330" width="50.85546875" style="44" customWidth="1"/>
    <col min="3331" max="3332" width="31.42578125" style="44" customWidth="1"/>
    <col min="3333" max="3584" width="9.140625" style="44"/>
    <col min="3585" max="3585" width="8.85546875" style="44" customWidth="1"/>
    <col min="3586" max="3586" width="50.85546875" style="44" customWidth="1"/>
    <col min="3587" max="3588" width="31.42578125" style="44" customWidth="1"/>
    <col min="3589" max="3840" width="9.140625" style="44"/>
    <col min="3841" max="3841" width="8.85546875" style="44" customWidth="1"/>
    <col min="3842" max="3842" width="50.85546875" style="44" customWidth="1"/>
    <col min="3843" max="3844" width="31.42578125" style="44" customWidth="1"/>
    <col min="3845" max="4096" width="9.140625" style="44"/>
    <col min="4097" max="4097" width="8.85546875" style="44" customWidth="1"/>
    <col min="4098" max="4098" width="50.85546875" style="44" customWidth="1"/>
    <col min="4099" max="4100" width="31.42578125" style="44" customWidth="1"/>
    <col min="4101" max="4352" width="9.140625" style="44"/>
    <col min="4353" max="4353" width="8.85546875" style="44" customWidth="1"/>
    <col min="4354" max="4354" width="50.85546875" style="44" customWidth="1"/>
    <col min="4355" max="4356" width="31.42578125" style="44" customWidth="1"/>
    <col min="4357" max="4608" width="9.140625" style="44"/>
    <col min="4609" max="4609" width="8.85546875" style="44" customWidth="1"/>
    <col min="4610" max="4610" width="50.85546875" style="44" customWidth="1"/>
    <col min="4611" max="4612" width="31.42578125" style="44" customWidth="1"/>
    <col min="4613" max="4864" width="9.140625" style="44"/>
    <col min="4865" max="4865" width="8.85546875" style="44" customWidth="1"/>
    <col min="4866" max="4866" width="50.85546875" style="44" customWidth="1"/>
    <col min="4867" max="4868" width="31.42578125" style="44" customWidth="1"/>
    <col min="4869" max="5120" width="9.140625" style="44"/>
    <col min="5121" max="5121" width="8.85546875" style="44" customWidth="1"/>
    <col min="5122" max="5122" width="50.85546875" style="44" customWidth="1"/>
    <col min="5123" max="5124" width="31.42578125" style="44" customWidth="1"/>
    <col min="5125" max="5376" width="9.140625" style="44"/>
    <col min="5377" max="5377" width="8.85546875" style="44" customWidth="1"/>
    <col min="5378" max="5378" width="50.85546875" style="44" customWidth="1"/>
    <col min="5379" max="5380" width="31.42578125" style="44" customWidth="1"/>
    <col min="5381" max="5632" width="9.140625" style="44"/>
    <col min="5633" max="5633" width="8.85546875" style="44" customWidth="1"/>
    <col min="5634" max="5634" width="50.85546875" style="44" customWidth="1"/>
    <col min="5635" max="5636" width="31.42578125" style="44" customWidth="1"/>
    <col min="5637" max="5888" width="9.140625" style="44"/>
    <col min="5889" max="5889" width="8.85546875" style="44" customWidth="1"/>
    <col min="5890" max="5890" width="50.85546875" style="44" customWidth="1"/>
    <col min="5891" max="5892" width="31.42578125" style="44" customWidth="1"/>
    <col min="5893" max="6144" width="9.140625" style="44"/>
    <col min="6145" max="6145" width="8.85546875" style="44" customWidth="1"/>
    <col min="6146" max="6146" width="50.85546875" style="44" customWidth="1"/>
    <col min="6147" max="6148" width="31.42578125" style="44" customWidth="1"/>
    <col min="6149" max="6400" width="9.140625" style="44"/>
    <col min="6401" max="6401" width="8.85546875" style="44" customWidth="1"/>
    <col min="6402" max="6402" width="50.85546875" style="44" customWidth="1"/>
    <col min="6403" max="6404" width="31.42578125" style="44" customWidth="1"/>
    <col min="6405" max="6656" width="9.140625" style="44"/>
    <col min="6657" max="6657" width="8.85546875" style="44" customWidth="1"/>
    <col min="6658" max="6658" width="50.85546875" style="44" customWidth="1"/>
    <col min="6659" max="6660" width="31.42578125" style="44" customWidth="1"/>
    <col min="6661" max="6912" width="9.140625" style="44"/>
    <col min="6913" max="6913" width="8.85546875" style="44" customWidth="1"/>
    <col min="6914" max="6914" width="50.85546875" style="44" customWidth="1"/>
    <col min="6915" max="6916" width="31.42578125" style="44" customWidth="1"/>
    <col min="6917" max="7168" width="9.140625" style="44"/>
    <col min="7169" max="7169" width="8.85546875" style="44" customWidth="1"/>
    <col min="7170" max="7170" width="50.85546875" style="44" customWidth="1"/>
    <col min="7171" max="7172" width="31.42578125" style="44" customWidth="1"/>
    <col min="7173" max="7424" width="9.140625" style="44"/>
    <col min="7425" max="7425" width="8.85546875" style="44" customWidth="1"/>
    <col min="7426" max="7426" width="50.85546875" style="44" customWidth="1"/>
    <col min="7427" max="7428" width="31.42578125" style="44" customWidth="1"/>
    <col min="7429" max="7680" width="9.140625" style="44"/>
    <col min="7681" max="7681" width="8.85546875" style="44" customWidth="1"/>
    <col min="7682" max="7682" width="50.85546875" style="44" customWidth="1"/>
    <col min="7683" max="7684" width="31.42578125" style="44" customWidth="1"/>
    <col min="7685" max="7936" width="9.140625" style="44"/>
    <col min="7937" max="7937" width="8.85546875" style="44" customWidth="1"/>
    <col min="7938" max="7938" width="50.85546875" style="44" customWidth="1"/>
    <col min="7939" max="7940" width="31.42578125" style="44" customWidth="1"/>
    <col min="7941" max="8192" width="9.140625" style="44"/>
    <col min="8193" max="8193" width="8.85546875" style="44" customWidth="1"/>
    <col min="8194" max="8194" width="50.85546875" style="44" customWidth="1"/>
    <col min="8195" max="8196" width="31.42578125" style="44" customWidth="1"/>
    <col min="8197" max="8448" width="9.140625" style="44"/>
    <col min="8449" max="8449" width="8.85546875" style="44" customWidth="1"/>
    <col min="8450" max="8450" width="50.85546875" style="44" customWidth="1"/>
    <col min="8451" max="8452" width="31.42578125" style="44" customWidth="1"/>
    <col min="8453" max="8704" width="9.140625" style="44"/>
    <col min="8705" max="8705" width="8.85546875" style="44" customWidth="1"/>
    <col min="8706" max="8706" width="50.85546875" style="44" customWidth="1"/>
    <col min="8707" max="8708" width="31.42578125" style="44" customWidth="1"/>
    <col min="8709" max="8960" width="9.140625" style="44"/>
    <col min="8961" max="8961" width="8.85546875" style="44" customWidth="1"/>
    <col min="8962" max="8962" width="50.85546875" style="44" customWidth="1"/>
    <col min="8963" max="8964" width="31.42578125" style="44" customWidth="1"/>
    <col min="8965" max="9216" width="9.140625" style="44"/>
    <col min="9217" max="9217" width="8.85546875" style="44" customWidth="1"/>
    <col min="9218" max="9218" width="50.85546875" style="44" customWidth="1"/>
    <col min="9219" max="9220" width="31.42578125" style="44" customWidth="1"/>
    <col min="9221" max="9472" width="9.140625" style="44"/>
    <col min="9473" max="9473" width="8.85546875" style="44" customWidth="1"/>
    <col min="9474" max="9474" width="50.85546875" style="44" customWidth="1"/>
    <col min="9475" max="9476" width="31.42578125" style="44" customWidth="1"/>
    <col min="9477" max="9728" width="9.140625" style="44"/>
    <col min="9729" max="9729" width="8.85546875" style="44" customWidth="1"/>
    <col min="9730" max="9730" width="50.85546875" style="44" customWidth="1"/>
    <col min="9731" max="9732" width="31.42578125" style="44" customWidth="1"/>
    <col min="9733" max="9984" width="9.140625" style="44"/>
    <col min="9985" max="9985" width="8.85546875" style="44" customWidth="1"/>
    <col min="9986" max="9986" width="50.85546875" style="44" customWidth="1"/>
    <col min="9987" max="9988" width="31.42578125" style="44" customWidth="1"/>
    <col min="9989" max="10240" width="9.140625" style="44"/>
    <col min="10241" max="10241" width="8.85546875" style="44" customWidth="1"/>
    <col min="10242" max="10242" width="50.85546875" style="44" customWidth="1"/>
    <col min="10243" max="10244" width="31.42578125" style="44" customWidth="1"/>
    <col min="10245" max="10496" width="9.140625" style="44"/>
    <col min="10497" max="10497" width="8.85546875" style="44" customWidth="1"/>
    <col min="10498" max="10498" width="50.85546875" style="44" customWidth="1"/>
    <col min="10499" max="10500" width="31.42578125" style="44" customWidth="1"/>
    <col min="10501" max="10752" width="9.140625" style="44"/>
    <col min="10753" max="10753" width="8.85546875" style="44" customWidth="1"/>
    <col min="10754" max="10754" width="50.85546875" style="44" customWidth="1"/>
    <col min="10755" max="10756" width="31.42578125" style="44" customWidth="1"/>
    <col min="10757" max="11008" width="9.140625" style="44"/>
    <col min="11009" max="11009" width="8.85546875" style="44" customWidth="1"/>
    <col min="11010" max="11010" width="50.85546875" style="44" customWidth="1"/>
    <col min="11011" max="11012" width="31.42578125" style="44" customWidth="1"/>
    <col min="11013" max="11264" width="9.140625" style="44"/>
    <col min="11265" max="11265" width="8.85546875" style="44" customWidth="1"/>
    <col min="11266" max="11266" width="50.85546875" style="44" customWidth="1"/>
    <col min="11267" max="11268" width="31.42578125" style="44" customWidth="1"/>
    <col min="11269" max="11520" width="9.140625" style="44"/>
    <col min="11521" max="11521" width="8.85546875" style="44" customWidth="1"/>
    <col min="11522" max="11522" width="50.85546875" style="44" customWidth="1"/>
    <col min="11523" max="11524" width="31.42578125" style="44" customWidth="1"/>
    <col min="11525" max="11776" width="9.140625" style="44"/>
    <col min="11777" max="11777" width="8.85546875" style="44" customWidth="1"/>
    <col min="11778" max="11778" width="50.85546875" style="44" customWidth="1"/>
    <col min="11779" max="11780" width="31.42578125" style="44" customWidth="1"/>
    <col min="11781" max="12032" width="9.140625" style="44"/>
    <col min="12033" max="12033" width="8.85546875" style="44" customWidth="1"/>
    <col min="12034" max="12034" width="50.85546875" style="44" customWidth="1"/>
    <col min="12035" max="12036" width="31.42578125" style="44" customWidth="1"/>
    <col min="12037" max="12288" width="9.140625" style="44"/>
    <col min="12289" max="12289" width="8.85546875" style="44" customWidth="1"/>
    <col min="12290" max="12290" width="50.85546875" style="44" customWidth="1"/>
    <col min="12291" max="12292" width="31.42578125" style="44" customWidth="1"/>
    <col min="12293" max="12544" width="9.140625" style="44"/>
    <col min="12545" max="12545" width="8.85546875" style="44" customWidth="1"/>
    <col min="12546" max="12546" width="50.85546875" style="44" customWidth="1"/>
    <col min="12547" max="12548" width="31.42578125" style="44" customWidth="1"/>
    <col min="12549" max="12800" width="9.140625" style="44"/>
    <col min="12801" max="12801" width="8.85546875" style="44" customWidth="1"/>
    <col min="12802" max="12802" width="50.85546875" style="44" customWidth="1"/>
    <col min="12803" max="12804" width="31.42578125" style="44" customWidth="1"/>
    <col min="12805" max="13056" width="9.140625" style="44"/>
    <col min="13057" max="13057" width="8.85546875" style="44" customWidth="1"/>
    <col min="13058" max="13058" width="50.85546875" style="44" customWidth="1"/>
    <col min="13059" max="13060" width="31.42578125" style="44" customWidth="1"/>
    <col min="13061" max="13312" width="9.140625" style="44"/>
    <col min="13313" max="13313" width="8.85546875" style="44" customWidth="1"/>
    <col min="13314" max="13314" width="50.85546875" style="44" customWidth="1"/>
    <col min="13315" max="13316" width="31.42578125" style="44" customWidth="1"/>
    <col min="13317" max="13568" width="9.140625" style="44"/>
    <col min="13569" max="13569" width="8.85546875" style="44" customWidth="1"/>
    <col min="13570" max="13570" width="50.85546875" style="44" customWidth="1"/>
    <col min="13571" max="13572" width="31.42578125" style="44" customWidth="1"/>
    <col min="13573" max="13824" width="9.140625" style="44"/>
    <col min="13825" max="13825" width="8.85546875" style="44" customWidth="1"/>
    <col min="13826" max="13826" width="50.85546875" style="44" customWidth="1"/>
    <col min="13827" max="13828" width="31.42578125" style="44" customWidth="1"/>
    <col min="13829" max="14080" width="9.140625" style="44"/>
    <col min="14081" max="14081" width="8.85546875" style="44" customWidth="1"/>
    <col min="14082" max="14082" width="50.85546875" style="44" customWidth="1"/>
    <col min="14083" max="14084" width="31.42578125" style="44" customWidth="1"/>
    <col min="14085" max="14336" width="9.140625" style="44"/>
    <col min="14337" max="14337" width="8.85546875" style="44" customWidth="1"/>
    <col min="14338" max="14338" width="50.85546875" style="44" customWidth="1"/>
    <col min="14339" max="14340" width="31.42578125" style="44" customWidth="1"/>
    <col min="14341" max="14592" width="9.140625" style="44"/>
    <col min="14593" max="14593" width="8.85546875" style="44" customWidth="1"/>
    <col min="14594" max="14594" width="50.85546875" style="44" customWidth="1"/>
    <col min="14595" max="14596" width="31.42578125" style="44" customWidth="1"/>
    <col min="14597" max="14848" width="9.140625" style="44"/>
    <col min="14849" max="14849" width="8.85546875" style="44" customWidth="1"/>
    <col min="14850" max="14850" width="50.85546875" style="44" customWidth="1"/>
    <col min="14851" max="14852" width="31.42578125" style="44" customWidth="1"/>
    <col min="14853" max="15104" width="9.140625" style="44"/>
    <col min="15105" max="15105" width="8.85546875" style="44" customWidth="1"/>
    <col min="15106" max="15106" width="50.85546875" style="44" customWidth="1"/>
    <col min="15107" max="15108" width="31.42578125" style="44" customWidth="1"/>
    <col min="15109" max="15360" width="9.140625" style="44"/>
    <col min="15361" max="15361" width="8.85546875" style="44" customWidth="1"/>
    <col min="15362" max="15362" width="50.85546875" style="44" customWidth="1"/>
    <col min="15363" max="15364" width="31.42578125" style="44" customWidth="1"/>
    <col min="15365" max="15616" width="9.140625" style="44"/>
    <col min="15617" max="15617" width="8.85546875" style="44" customWidth="1"/>
    <col min="15618" max="15618" width="50.85546875" style="44" customWidth="1"/>
    <col min="15619" max="15620" width="31.42578125" style="44" customWidth="1"/>
    <col min="15621" max="15872" width="9.140625" style="44"/>
    <col min="15873" max="15873" width="8.85546875" style="44" customWidth="1"/>
    <col min="15874" max="15874" width="50.85546875" style="44" customWidth="1"/>
    <col min="15875" max="15876" width="31.42578125" style="44" customWidth="1"/>
    <col min="15877" max="16128" width="9.140625" style="44"/>
    <col min="16129" max="16129" width="8.85546875" style="44" customWidth="1"/>
    <col min="16130" max="16130" width="50.85546875" style="44" customWidth="1"/>
    <col min="16131" max="16132" width="31.42578125" style="44" customWidth="1"/>
    <col min="16133" max="16384" width="9.140625" style="44"/>
  </cols>
  <sheetData>
    <row r="1" spans="1:4" ht="97.5" customHeight="1" x14ac:dyDescent="0.2">
      <c r="A1" s="3"/>
      <c r="C1" s="148" t="s">
        <v>115</v>
      </c>
      <c r="D1" s="148"/>
    </row>
    <row r="2" spans="1:4" ht="18.75" x14ac:dyDescent="0.2">
      <c r="A2" s="151"/>
      <c r="B2" s="151"/>
      <c r="C2" s="151"/>
      <c r="D2" s="151"/>
    </row>
    <row r="3" spans="1:4" ht="96.75" customHeight="1" x14ac:dyDescent="0.2">
      <c r="A3" s="101" t="s">
        <v>257</v>
      </c>
      <c r="B3" s="101"/>
      <c r="C3" s="101"/>
      <c r="D3" s="101"/>
    </row>
    <row r="4" spans="1:4" ht="25.5" customHeight="1" x14ac:dyDescent="0.2">
      <c r="A4" s="110"/>
      <c r="B4" s="110"/>
      <c r="C4" s="110"/>
      <c r="D4" s="110"/>
    </row>
    <row r="5" spans="1:4" ht="18.75" x14ac:dyDescent="0.2">
      <c r="A5" s="7"/>
      <c r="B5" s="7"/>
      <c r="C5" s="7"/>
      <c r="D5" s="7"/>
    </row>
    <row r="6" spans="1:4" ht="81" customHeight="1" x14ac:dyDescent="0.2">
      <c r="A6" s="15" t="s">
        <v>0</v>
      </c>
      <c r="B6" s="15" t="s">
        <v>10</v>
      </c>
      <c r="C6" s="16" t="s">
        <v>116</v>
      </c>
      <c r="D6" s="16" t="s">
        <v>117</v>
      </c>
    </row>
    <row r="7" spans="1:4" ht="48.75" customHeight="1" x14ac:dyDescent="0.2">
      <c r="A7" s="15">
        <v>1</v>
      </c>
      <c r="B7" s="23" t="s">
        <v>118</v>
      </c>
      <c r="C7" s="35">
        <v>0</v>
      </c>
      <c r="D7" s="35">
        <v>0</v>
      </c>
    </row>
    <row r="8" spans="1:4" ht="93.75" x14ac:dyDescent="0.2">
      <c r="A8" s="15">
        <v>2</v>
      </c>
      <c r="B8" s="23" t="s">
        <v>119</v>
      </c>
      <c r="C8" s="35">
        <v>0</v>
      </c>
      <c r="D8" s="35">
        <v>0</v>
      </c>
    </row>
    <row r="9" spans="1:4" ht="56.25" x14ac:dyDescent="0.2">
      <c r="A9" s="15">
        <v>3</v>
      </c>
      <c r="B9" s="23" t="s">
        <v>120</v>
      </c>
      <c r="C9" s="35">
        <v>0</v>
      </c>
      <c r="D9" s="35">
        <v>0</v>
      </c>
    </row>
    <row r="10" spans="1:4" ht="18.75" x14ac:dyDescent="0.2">
      <c r="A10" s="45"/>
      <c r="B10" s="45"/>
      <c r="C10" s="45"/>
      <c r="D10" s="45"/>
    </row>
    <row r="11" spans="1:4" ht="18.75" x14ac:dyDescent="0.2">
      <c r="A11" s="45"/>
      <c r="B11" s="45"/>
      <c r="C11" s="45"/>
      <c r="D11" s="45"/>
    </row>
    <row r="12" spans="1:4" ht="18.75" x14ac:dyDescent="0.2">
      <c r="A12" s="45"/>
      <c r="B12" s="45"/>
      <c r="C12" s="45"/>
      <c r="D12" s="45"/>
    </row>
    <row r="13" spans="1:4" ht="18.75" x14ac:dyDescent="0.2">
      <c r="A13" s="45"/>
      <c r="B13" s="45"/>
      <c r="C13" s="45"/>
      <c r="D13" s="45"/>
    </row>
    <row r="14" spans="1:4" ht="42" customHeight="1" x14ac:dyDescent="0.2">
      <c r="A14" s="45"/>
      <c r="B14" s="46"/>
      <c r="C14" s="45"/>
      <c r="D14" s="45"/>
    </row>
    <row r="15" spans="1:4" ht="18.75" x14ac:dyDescent="0.2">
      <c r="A15" s="45"/>
      <c r="B15" s="46"/>
      <c r="C15" s="45"/>
      <c r="D15" s="45"/>
    </row>
    <row r="16" spans="1:4" ht="18.75" x14ac:dyDescent="0.2">
      <c r="A16" s="45"/>
      <c r="B16" s="46"/>
      <c r="C16" s="45"/>
      <c r="D16" s="45"/>
    </row>
    <row r="17" spans="1:4" ht="18.75" x14ac:dyDescent="0.2">
      <c r="A17" s="45"/>
      <c r="B17" s="45"/>
      <c r="C17" s="45"/>
      <c r="D17" s="45"/>
    </row>
    <row r="18" spans="1:4" ht="17.25" customHeight="1" x14ac:dyDescent="0.2">
      <c r="A18" s="45"/>
      <c r="B18" s="45"/>
      <c r="C18" s="45"/>
      <c r="D18" s="45"/>
    </row>
    <row r="19" spans="1:4" ht="35.25" customHeight="1" x14ac:dyDescent="0.2">
      <c r="A19" s="45"/>
      <c r="B19" s="46"/>
      <c r="C19" s="45"/>
      <c r="D19" s="45"/>
    </row>
    <row r="20" spans="1:4" ht="52.5" customHeight="1" x14ac:dyDescent="0.2">
      <c r="A20" s="45"/>
      <c r="B20" s="46"/>
      <c r="C20" s="45"/>
      <c r="D20" s="45"/>
    </row>
    <row r="21" spans="1:4" ht="21" customHeight="1" x14ac:dyDescent="0.2">
      <c r="A21" s="45"/>
      <c r="B21" s="45"/>
      <c r="C21" s="45"/>
      <c r="D21" s="45"/>
    </row>
    <row r="22" spans="1:4" ht="43.5" customHeight="1" x14ac:dyDescent="0.2">
      <c r="A22" s="47"/>
      <c r="B22" s="46"/>
      <c r="C22" s="45"/>
      <c r="D22" s="45"/>
    </row>
    <row r="23" spans="1:4" ht="22.5" customHeight="1" x14ac:dyDescent="0.2">
      <c r="A23" s="48"/>
      <c r="B23" s="45"/>
      <c r="C23" s="45"/>
      <c r="D23" s="45"/>
    </row>
    <row r="24" spans="1:4" ht="18.75" x14ac:dyDescent="0.2">
      <c r="A24" s="47"/>
      <c r="B24" s="45"/>
      <c r="C24" s="45"/>
      <c r="D24" s="45"/>
    </row>
    <row r="25" spans="1:4" ht="20.25" customHeight="1" x14ac:dyDescent="0.2">
      <c r="A25" s="47"/>
      <c r="B25" s="45"/>
      <c r="C25" s="45"/>
      <c r="D25" s="45"/>
    </row>
    <row r="26" spans="1:4" ht="21.75" customHeight="1" x14ac:dyDescent="0.2">
      <c r="A26" s="47"/>
      <c r="B26" s="45"/>
      <c r="C26" s="45"/>
      <c r="D26" s="45"/>
    </row>
    <row r="27" spans="1:4" ht="16.5" customHeight="1" x14ac:dyDescent="0.2">
      <c r="A27" s="47"/>
      <c r="B27" s="45"/>
      <c r="C27" s="45"/>
      <c r="D27" s="45"/>
    </row>
    <row r="28" spans="1:4" ht="18.75" x14ac:dyDescent="0.2">
      <c r="A28" s="47"/>
      <c r="B28" s="46"/>
      <c r="C28" s="45"/>
      <c r="D28" s="45"/>
    </row>
    <row r="29" spans="1:4" ht="114.75" customHeight="1" x14ac:dyDescent="0.2">
      <c r="A29" s="47"/>
      <c r="B29" s="46"/>
      <c r="C29" s="45"/>
      <c r="D29" s="45"/>
    </row>
    <row r="30" spans="1:4" ht="28.5" customHeight="1" x14ac:dyDescent="0.2">
      <c r="A30" s="45"/>
      <c r="B30" s="46"/>
      <c r="C30" s="45"/>
      <c r="D30" s="45"/>
    </row>
    <row r="31" spans="1:4" ht="18.75" x14ac:dyDescent="0.2">
      <c r="A31" s="49"/>
      <c r="B31" s="46"/>
      <c r="C31" s="49"/>
      <c r="D31" s="49"/>
    </row>
  </sheetData>
  <mergeCells count="4">
    <mergeCell ref="C1:D1"/>
    <mergeCell ref="A2:D2"/>
    <mergeCell ref="A3:D3"/>
    <mergeCell ref="A4:D4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75" fitToHeight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15</vt:i4>
      </vt:variant>
    </vt:vector>
  </HeadingPairs>
  <TitlesOfParts>
    <vt:vector size="27" baseType="lpstr">
      <vt:lpstr>Приложение 2</vt:lpstr>
      <vt:lpstr>Приложение 3</vt:lpstr>
      <vt:lpstr>Приложение 4 (150)</vt:lpstr>
      <vt:lpstr>Приложение 4 (150-670)</vt:lpstr>
      <vt:lpstr>Приложение 4 (свыше 670) </vt:lpstr>
      <vt:lpstr>Приложение 5 (150)</vt:lpstr>
      <vt:lpstr>Приложение 5 (150-670)</vt:lpstr>
      <vt:lpstr>Приложение 5 (свыше 670) </vt:lpstr>
      <vt:lpstr>Приложение 6</vt:lpstr>
      <vt:lpstr>Приложение 7</vt:lpstr>
      <vt:lpstr>Приложение 8</vt:lpstr>
      <vt:lpstr>Приложение 9</vt:lpstr>
      <vt:lpstr>'Приложение 3'!Заголовки_для_печати</vt:lpstr>
      <vt:lpstr>'Приложение 4 (150)'!Заголовки_для_печати</vt:lpstr>
      <vt:lpstr>'Приложение 4 (150-670)'!Заголовки_для_печати</vt:lpstr>
      <vt:lpstr>'Приложение 4 (свыше 670) '!Заголовки_для_печати</vt:lpstr>
      <vt:lpstr>'Приложение 5 (150)'!Заголовки_для_печати</vt:lpstr>
      <vt:lpstr>'Приложение 5 (150-670)'!Заголовки_для_печати</vt:lpstr>
      <vt:lpstr>'Приложение 5 (свыше 670) '!Заголовки_для_печати</vt:lpstr>
      <vt:lpstr>'Приложение 3'!Область_печати</vt:lpstr>
      <vt:lpstr>'Приложение 4 (150)'!Область_печати</vt:lpstr>
      <vt:lpstr>'Приложение 4 (150-670)'!Область_печати</vt:lpstr>
      <vt:lpstr>'Приложение 4 (свыше 670) '!Область_печати</vt:lpstr>
      <vt:lpstr>'Приложение 5 (150)'!Область_печати</vt:lpstr>
      <vt:lpstr>'Приложение 5 (150-670)'!Область_печати</vt:lpstr>
      <vt:lpstr>'Приложение 5 (свыше 670) 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Ященко Ольга Борисовна</dc:creator>
  <cp:lastModifiedBy>Лаптева Ксения Александровна</cp:lastModifiedBy>
  <cp:lastPrinted>2016-10-28T03:48:35Z</cp:lastPrinted>
  <dcterms:created xsi:type="dcterms:W3CDTF">2013-10-17T04:11:40Z</dcterms:created>
  <dcterms:modified xsi:type="dcterms:W3CDTF">2016-10-28T08:17:30Z</dcterms:modified>
</cp:coreProperties>
</file>